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55385CAC-1FFD-499A-BF49-4F018EA9932A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7" l="1"/>
  <c r="H10" i="27"/>
  <c r="H15" i="27" s="1"/>
  <c r="I10" i="27"/>
  <c r="I15" i="27" s="1"/>
  <c r="J10" i="27"/>
  <c r="J15" i="27" s="1"/>
  <c r="K10" i="27"/>
  <c r="K15" i="27" s="1"/>
  <c r="L10" i="27"/>
  <c r="L15" i="27" s="1"/>
  <c r="M10" i="27"/>
  <c r="M15" i="27" s="1"/>
  <c r="N10" i="27"/>
  <c r="N15" i="27" s="1"/>
  <c r="O10" i="27"/>
  <c r="P10" i="27"/>
  <c r="Q10" i="27"/>
  <c r="Q15" i="27" s="1"/>
  <c r="R10" i="27"/>
  <c r="R15" i="27" s="1"/>
  <c r="S10" i="27"/>
  <c r="S15" i="27" s="1"/>
  <c r="T10" i="27"/>
  <c r="T15" i="27" s="1"/>
  <c r="U10" i="27"/>
  <c r="U15" i="27" s="1"/>
  <c r="V10" i="27"/>
  <c r="V15" i="27" s="1"/>
  <c r="W10" i="27"/>
  <c r="W15" i="27" s="1"/>
  <c r="X10" i="27"/>
  <c r="X15" i="27" s="1"/>
  <c r="Y10" i="27"/>
  <c r="Y15" i="27" s="1"/>
  <c r="Z10" i="27"/>
  <c r="Z15" i="27" s="1"/>
  <c r="AA10" i="27"/>
  <c r="AA15" i="27" s="1"/>
  <c r="AB10" i="27"/>
  <c r="AB15" i="27" s="1"/>
  <c r="AC10" i="27"/>
  <c r="AC15" i="27" s="1"/>
  <c r="AD10" i="27"/>
  <c r="AD15" i="27" s="1"/>
  <c r="AE10" i="27"/>
  <c r="AE15" i="27" s="1"/>
  <c r="AF10" i="27"/>
  <c r="AF15" i="27" s="1"/>
  <c r="AG10" i="27"/>
  <c r="AG15" i="27" s="1"/>
  <c r="AH10" i="27"/>
  <c r="AH15" i="27" s="1"/>
  <c r="AI10" i="27"/>
  <c r="AI15" i="27" s="1"/>
  <c r="AJ10" i="27"/>
  <c r="AJ15" i="27" s="1"/>
  <c r="AK10" i="27"/>
  <c r="AK15" i="27" s="1"/>
  <c r="AL10" i="27"/>
  <c r="AL15" i="27" s="1"/>
  <c r="AM10" i="27"/>
  <c r="AM15" i="27" s="1"/>
  <c r="AN10" i="27"/>
  <c r="AN15" i="27" s="1"/>
  <c r="AO10" i="27"/>
  <c r="AO15" i="27" s="1"/>
  <c r="AP10" i="27"/>
  <c r="AP15" i="27" s="1"/>
  <c r="AQ10" i="27"/>
  <c r="AQ15" i="27" s="1"/>
  <c r="AR10" i="27"/>
  <c r="AR15" i="27" s="1"/>
  <c r="AS10" i="27"/>
  <c r="AS15" i="27" s="1"/>
  <c r="AT10" i="27"/>
  <c r="AT15" i="27" s="1"/>
  <c r="AU10" i="27"/>
  <c r="AU15" i="27" s="1"/>
  <c r="AV10" i="27"/>
  <c r="AV15" i="27" s="1"/>
  <c r="AW10" i="27"/>
  <c r="AW15" i="27" s="1"/>
  <c r="AX10" i="27"/>
  <c r="AX15" i="27" s="1"/>
  <c r="AY10" i="27"/>
  <c r="AY15" i="27" s="1"/>
  <c r="AZ10" i="27"/>
  <c r="AZ15" i="27" s="1"/>
  <c r="BA10" i="27"/>
  <c r="BA15" i="27" s="1"/>
  <c r="BB10" i="27"/>
  <c r="BB15" i="27" s="1"/>
  <c r="BC10" i="27"/>
  <c r="BC15" i="27" s="1"/>
  <c r="BD10" i="27"/>
  <c r="BD15" i="27" s="1"/>
  <c r="BE10" i="27"/>
  <c r="BE15" i="27" s="1"/>
  <c r="BF10" i="27"/>
  <c r="BF15" i="27" s="1"/>
  <c r="BG10" i="27"/>
  <c r="BG15" i="27" s="1"/>
  <c r="BH10" i="27"/>
  <c r="BH15" i="27" s="1"/>
  <c r="BI10" i="27"/>
  <c r="BI15" i="27" s="1"/>
  <c r="BJ10" i="27"/>
  <c r="BJ15" i="27" s="1"/>
  <c r="BK10" i="27"/>
  <c r="BL10" i="27"/>
  <c r="BL15" i="27" s="1"/>
  <c r="BM10" i="27"/>
  <c r="BM15" i="27" s="1"/>
  <c r="BN10" i="27"/>
  <c r="BN15" i="27" s="1"/>
  <c r="BO10" i="27"/>
  <c r="BP10" i="27"/>
  <c r="BP15" i="27" s="1"/>
  <c r="BQ10" i="27"/>
  <c r="BQ15" i="27" s="1"/>
  <c r="BR10" i="27"/>
  <c r="BR15" i="27" s="1"/>
  <c r="BS10" i="27"/>
  <c r="BS15" i="27" s="1"/>
  <c r="BT10" i="27"/>
  <c r="BT15" i="27" s="1"/>
  <c r="BU10" i="27"/>
  <c r="BU15" i="27" s="1"/>
  <c r="BV10" i="27"/>
  <c r="BV15" i="27" s="1"/>
  <c r="BW10" i="27"/>
  <c r="BX10" i="27"/>
  <c r="BX15" i="27" s="1"/>
  <c r="BY10" i="27"/>
  <c r="BY15" i="27" s="1"/>
  <c r="BZ10" i="27"/>
  <c r="BZ15" i="27" s="1"/>
  <c r="CA10" i="27"/>
  <c r="CA15" i="27" s="1"/>
  <c r="CB10" i="27"/>
  <c r="CB15" i="27" s="1"/>
  <c r="CC10" i="27"/>
  <c r="CC15" i="27" s="1"/>
  <c r="CD10" i="27"/>
  <c r="CD15" i="27" s="1"/>
  <c r="CE10" i="27"/>
  <c r="CE15" i="27" s="1"/>
  <c r="CF10" i="27"/>
  <c r="CG10" i="27"/>
  <c r="CG15" i="27" s="1"/>
  <c r="CH10" i="27"/>
  <c r="CH15" i="27" s="1"/>
  <c r="CI10" i="27"/>
  <c r="CJ10" i="27"/>
  <c r="CJ15" i="27" s="1"/>
  <c r="CK10" i="27"/>
  <c r="CK15" i="27" s="1"/>
  <c r="CL10" i="27"/>
  <c r="CL15" i="27" s="1"/>
  <c r="CM10" i="27"/>
  <c r="CM15" i="27" s="1"/>
  <c r="CN10" i="27"/>
  <c r="CN15" i="27" s="1"/>
  <c r="CO10" i="27"/>
  <c r="CO15" i="27" s="1"/>
  <c r="CP10" i="27"/>
  <c r="CP15" i="27" s="1"/>
  <c r="CQ10" i="27"/>
  <c r="CQ15" i="27" s="1"/>
  <c r="CR10" i="27"/>
  <c r="CR15" i="27" s="1"/>
  <c r="CS10" i="27"/>
  <c r="CS15" i="27" s="1"/>
  <c r="CT10" i="27"/>
  <c r="CT15" i="27" s="1"/>
  <c r="CU10" i="27"/>
  <c r="CV10" i="27"/>
  <c r="CV15" i="27" s="1"/>
  <c r="CW10" i="27"/>
  <c r="CW15" i="27" s="1"/>
  <c r="CX10" i="27"/>
  <c r="CX15" i="27" s="1"/>
  <c r="CY10" i="27"/>
  <c r="CZ10" i="27"/>
  <c r="CZ15" i="27" s="1"/>
  <c r="DA10" i="27"/>
  <c r="DA15" i="27" s="1"/>
  <c r="DB10" i="27"/>
  <c r="DB15" i="27" s="1"/>
  <c r="DC10" i="27"/>
  <c r="DC15" i="27" s="1"/>
  <c r="DD10" i="27"/>
  <c r="DD15" i="27" s="1"/>
  <c r="DE10" i="27"/>
  <c r="DE15" i="27" s="1"/>
  <c r="DF10" i="27"/>
  <c r="DF15" i="27" s="1"/>
  <c r="DG10" i="27"/>
  <c r="DH10" i="27"/>
  <c r="DH15" i="27" s="1"/>
  <c r="DI10" i="27"/>
  <c r="DI15" i="27" s="1"/>
  <c r="DJ10" i="27"/>
  <c r="DJ15" i="27" s="1"/>
  <c r="DK10" i="27"/>
  <c r="DK15" i="27" s="1"/>
  <c r="DL10" i="27"/>
  <c r="DM10" i="27"/>
  <c r="DM15" i="27" s="1"/>
  <c r="DN10" i="27"/>
  <c r="DN15" i="27" s="1"/>
  <c r="DO10" i="27"/>
  <c r="DO15" i="27" s="1"/>
  <c r="DP10" i="27"/>
  <c r="DP15" i="27" s="1"/>
  <c r="DQ10" i="27"/>
  <c r="DQ15" i="27" s="1"/>
  <c r="DR10" i="27"/>
  <c r="DR15" i="27" s="1"/>
  <c r="DS10" i="27"/>
  <c r="DT10" i="27"/>
  <c r="DT15" i="27" s="1"/>
  <c r="DU10" i="27"/>
  <c r="DU15" i="27" s="1"/>
  <c r="DV10" i="27"/>
  <c r="DV15" i="27" s="1"/>
  <c r="DW10" i="27"/>
  <c r="DW15" i="27" s="1"/>
  <c r="DX10" i="27"/>
  <c r="DX15" i="27" s="1"/>
  <c r="DY10" i="27"/>
  <c r="DY15" i="27" s="1"/>
  <c r="DZ10" i="27"/>
  <c r="DZ15" i="27" s="1"/>
  <c r="EA10" i="27"/>
  <c r="EA15" i="27" s="1"/>
  <c r="EB10" i="27"/>
  <c r="EB15" i="27" s="1"/>
  <c r="EC10" i="27"/>
  <c r="EC15" i="27" s="1"/>
  <c r="ED10" i="27"/>
  <c r="ED15" i="27" s="1"/>
  <c r="EE10" i="27"/>
  <c r="EF10" i="27"/>
  <c r="EF15" i="27" s="1"/>
  <c r="EG10" i="27"/>
  <c r="EG15" i="27" s="1"/>
  <c r="EH10" i="27"/>
  <c r="EH15" i="27" s="1"/>
  <c r="EI10" i="27"/>
  <c r="EI15" i="27" s="1"/>
  <c r="EJ10" i="27"/>
  <c r="EK10" i="27"/>
  <c r="EK15" i="27" s="1"/>
  <c r="EL10" i="27"/>
  <c r="EL15" i="27" s="1"/>
  <c r="EM10" i="27"/>
  <c r="EM15" i="27" s="1"/>
  <c r="EN10" i="27"/>
  <c r="EN15" i="27" s="1"/>
  <c r="EO10" i="27"/>
  <c r="EO15" i="27" s="1"/>
  <c r="EP10" i="27"/>
  <c r="EP15" i="27" s="1"/>
  <c r="EQ10" i="27"/>
  <c r="ER10" i="27"/>
  <c r="ER15" i="27" s="1"/>
  <c r="ES10" i="27"/>
  <c r="ES15" i="27" s="1"/>
  <c r="ET10" i="27"/>
  <c r="ET15" i="27" s="1"/>
  <c r="EU10" i="27"/>
  <c r="EU15" i="27" s="1"/>
  <c r="EV10" i="27"/>
  <c r="EV15" i="27" s="1"/>
  <c r="EW10" i="27"/>
  <c r="EW15" i="27" s="1"/>
  <c r="EX10" i="27"/>
  <c r="EX15" i="27" s="1"/>
  <c r="EY10" i="27"/>
  <c r="EY15" i="27" s="1"/>
  <c r="EZ10" i="27"/>
  <c r="EZ15" i="27" s="1"/>
  <c r="FA10" i="27"/>
  <c r="FA15" i="27" s="1"/>
  <c r="FB10" i="27"/>
  <c r="FB15" i="27" s="1"/>
  <c r="FC10" i="27"/>
  <c r="FD10" i="27"/>
  <c r="FD15" i="27" s="1"/>
  <c r="FE10" i="27"/>
  <c r="FE15" i="27" s="1"/>
  <c r="FF10" i="27"/>
  <c r="FF15" i="27" s="1"/>
  <c r="FG10" i="27"/>
  <c r="FH10" i="27"/>
  <c r="FI10" i="27"/>
  <c r="FJ10" i="27"/>
  <c r="FJ15" i="27" s="1"/>
  <c r="FK10" i="27"/>
  <c r="FK15" i="27" s="1"/>
  <c r="FL10" i="27"/>
  <c r="FL15" i="27" s="1"/>
  <c r="FM10" i="27"/>
  <c r="FM15" i="27" s="1"/>
  <c r="FN10" i="27"/>
  <c r="FN15" i="27" s="1"/>
  <c r="FO10" i="27"/>
  <c r="FP10" i="27"/>
  <c r="FP15" i="27" s="1"/>
  <c r="FQ10" i="27"/>
  <c r="FQ15" i="27" s="1"/>
  <c r="FR10" i="27"/>
  <c r="FR15" i="27" s="1"/>
  <c r="FS10" i="27"/>
  <c r="FS15" i="27" s="1"/>
  <c r="FT10" i="27"/>
  <c r="FT15" i="27" s="1"/>
  <c r="FU10" i="27"/>
  <c r="FU15" i="27" s="1"/>
  <c r="FV10" i="27"/>
  <c r="FV15" i="27" s="1"/>
  <c r="FW10" i="27"/>
  <c r="FW15" i="27" s="1"/>
  <c r="FX10" i="27"/>
  <c r="FX15" i="27" s="1"/>
  <c r="FY10" i="27"/>
  <c r="FY15" i="27" s="1"/>
  <c r="FZ10" i="27"/>
  <c r="FZ15" i="27" s="1"/>
  <c r="GA10" i="27"/>
  <c r="GB10" i="27"/>
  <c r="GB15" i="27" s="1"/>
  <c r="GC10" i="27"/>
  <c r="GC15" i="27" s="1"/>
  <c r="GD10" i="27"/>
  <c r="GD15" i="27" s="1"/>
  <c r="GE10" i="27"/>
  <c r="GE15" i="27" s="1"/>
  <c r="GF10" i="27"/>
  <c r="GG10" i="27"/>
  <c r="GG15" i="27" s="1"/>
  <c r="GH10" i="27"/>
  <c r="GH15" i="27" s="1"/>
  <c r="GI10" i="27"/>
  <c r="GI15" i="27" s="1"/>
  <c r="GJ10" i="27"/>
  <c r="GJ15" i="27" s="1"/>
  <c r="GK10" i="27"/>
  <c r="GK15" i="27" s="1"/>
  <c r="GL10" i="27"/>
  <c r="GL15" i="27" s="1"/>
  <c r="GM10" i="27"/>
  <c r="GN10" i="27"/>
  <c r="GN15" i="27" s="1"/>
  <c r="GO10" i="27"/>
  <c r="GO15" i="27" s="1"/>
  <c r="GP10" i="27"/>
  <c r="GP15" i="27" s="1"/>
  <c r="GQ10" i="27"/>
  <c r="GQ15" i="27" s="1"/>
  <c r="GR10" i="27"/>
  <c r="GR15" i="27" s="1"/>
  <c r="GS10" i="27"/>
  <c r="GS15" i="27" s="1"/>
  <c r="GT10" i="27"/>
  <c r="GT15" i="27" s="1"/>
  <c r="GU10" i="27"/>
  <c r="GU15" i="27" s="1"/>
  <c r="GV10" i="27"/>
  <c r="GV15" i="27" s="1"/>
  <c r="GW10" i="27"/>
  <c r="GW15" i="27" s="1"/>
  <c r="GX10" i="27"/>
  <c r="GX15" i="27" s="1"/>
  <c r="GY10" i="27"/>
  <c r="GZ10" i="27"/>
  <c r="GZ15" i="27" s="1"/>
  <c r="HA10" i="27"/>
  <c r="HA15" i="27" s="1"/>
  <c r="HB10" i="27"/>
  <c r="HB15" i="27" s="1"/>
  <c r="HC10" i="27"/>
  <c r="HD10" i="27"/>
  <c r="HE10" i="27"/>
  <c r="HE15" i="27" s="1"/>
  <c r="HF10" i="27"/>
  <c r="HF15" i="27" s="1"/>
  <c r="HG10" i="27"/>
  <c r="HG15" i="27" s="1"/>
  <c r="HH10" i="27"/>
  <c r="HH15" i="27" s="1"/>
  <c r="HI10" i="27"/>
  <c r="HI15" i="27" s="1"/>
  <c r="HJ10" i="27"/>
  <c r="HJ15" i="27" s="1"/>
  <c r="HK10" i="27"/>
  <c r="HL10" i="27"/>
  <c r="HL15" i="27" s="1"/>
  <c r="HM10" i="27"/>
  <c r="HM15" i="27" s="1"/>
  <c r="HN10" i="27"/>
  <c r="HN15" i="27" s="1"/>
  <c r="HO10" i="27"/>
  <c r="HO15" i="27" s="1"/>
  <c r="HP10" i="27"/>
  <c r="HP15" i="27" s="1"/>
  <c r="HQ10" i="27"/>
  <c r="HQ15" i="27" s="1"/>
  <c r="HR10" i="27"/>
  <c r="HR15" i="27" s="1"/>
  <c r="HS10" i="27"/>
  <c r="HS15" i="27" s="1"/>
  <c r="HT10" i="27"/>
  <c r="HU10" i="27"/>
  <c r="HU15" i="27" s="1"/>
  <c r="HV10" i="27"/>
  <c r="HV15" i="27" s="1"/>
  <c r="HW10" i="27"/>
  <c r="HX10" i="27"/>
  <c r="HY10" i="27"/>
  <c r="HY15" i="27" s="1"/>
  <c r="HZ10" i="27"/>
  <c r="HZ15" i="27" s="1"/>
  <c r="IA10" i="27"/>
  <c r="IA15" i="27" s="1"/>
  <c r="IB10" i="27"/>
  <c r="IC10" i="27"/>
  <c r="IC15" i="27" s="1"/>
  <c r="ID10" i="27"/>
  <c r="ID15" i="27" s="1"/>
  <c r="IE10" i="27"/>
  <c r="IE15" i="27" s="1"/>
  <c r="IF10" i="27"/>
  <c r="IF15" i="27" s="1"/>
  <c r="IG10" i="27"/>
  <c r="IG15" i="27" s="1"/>
  <c r="IH10" i="27"/>
  <c r="IH15" i="27" s="1"/>
  <c r="II10" i="27"/>
  <c r="IJ10" i="27"/>
  <c r="IJ15" i="27" s="1"/>
  <c r="IK10" i="27"/>
  <c r="IK15" i="27" s="1"/>
  <c r="IL10" i="27"/>
  <c r="IL15" i="27" s="1"/>
  <c r="IM10" i="27"/>
  <c r="IM15" i="27" s="1"/>
  <c r="IN10" i="27"/>
  <c r="IN15" i="27" s="1"/>
  <c r="IO10" i="27"/>
  <c r="IO15" i="27" s="1"/>
  <c r="IP10" i="27"/>
  <c r="IP15" i="27" s="1"/>
  <c r="IQ10" i="27"/>
  <c r="IQ15" i="27" s="1"/>
  <c r="IR10" i="27"/>
  <c r="IR15" i="27" s="1"/>
  <c r="IS10" i="27"/>
  <c r="IS15" i="27" s="1"/>
  <c r="IT10" i="27"/>
  <c r="IT15" i="27" s="1"/>
  <c r="IU10" i="27"/>
  <c r="IV10" i="27"/>
  <c r="IV15" i="27" s="1"/>
  <c r="IW10" i="27"/>
  <c r="IW15" i="27" s="1"/>
  <c r="IX10" i="27"/>
  <c r="IX15" i="27" s="1"/>
  <c r="IY10" i="27"/>
  <c r="IZ10" i="27"/>
  <c r="IZ15" i="27" s="1"/>
  <c r="JA10" i="27"/>
  <c r="JA15" i="27" s="1"/>
  <c r="JB10" i="27"/>
  <c r="JB15" i="27" s="1"/>
  <c r="JC10" i="27"/>
  <c r="JC15" i="27" s="1"/>
  <c r="JD10" i="27"/>
  <c r="JD15" i="27" s="1"/>
  <c r="JE10" i="27"/>
  <c r="JE15" i="27" s="1"/>
  <c r="JF10" i="27"/>
  <c r="JF15" i="27" s="1"/>
  <c r="JG10" i="27"/>
  <c r="JH10" i="27"/>
  <c r="JH15" i="27" s="1"/>
  <c r="JI10" i="27"/>
  <c r="JI15" i="27" s="1"/>
  <c r="JJ10" i="27"/>
  <c r="JJ15" i="27" s="1"/>
  <c r="JK10" i="27"/>
  <c r="JK15" i="27" s="1"/>
  <c r="JL10" i="27"/>
  <c r="JL15" i="27" s="1"/>
  <c r="JM10" i="27"/>
  <c r="JM15" i="27" s="1"/>
  <c r="JN10" i="27"/>
  <c r="JN15" i="27" s="1"/>
  <c r="JO10" i="27"/>
  <c r="JO15" i="27" s="1"/>
  <c r="JP10" i="27"/>
  <c r="JP15" i="27" s="1"/>
  <c r="JQ10" i="27"/>
  <c r="JQ15" i="27" s="1"/>
  <c r="JR10" i="27"/>
  <c r="JR15" i="27" s="1"/>
  <c r="JS10" i="27"/>
  <c r="JT10" i="27"/>
  <c r="JT15" i="27" s="1"/>
  <c r="JU10" i="27"/>
  <c r="JU15" i="27" s="1"/>
  <c r="JV10" i="27"/>
  <c r="JV15" i="27" s="1"/>
  <c r="JW10" i="27"/>
  <c r="JW15" i="27" s="1"/>
  <c r="JX10" i="27"/>
  <c r="JY10" i="27"/>
  <c r="JY15" i="27" s="1"/>
  <c r="JZ10" i="27"/>
  <c r="JZ15" i="27" s="1"/>
  <c r="KA10" i="27"/>
  <c r="KA15" i="27" s="1"/>
  <c r="KB10" i="27"/>
  <c r="KB15" i="27" s="1"/>
  <c r="KC10" i="27"/>
  <c r="KC15" i="27" s="1"/>
  <c r="KD10" i="27"/>
  <c r="KD15" i="27" s="1"/>
  <c r="KE10" i="27"/>
  <c r="KF10" i="27"/>
  <c r="KF15" i="27" s="1"/>
  <c r="KG10" i="27"/>
  <c r="KG15" i="27" s="1"/>
  <c r="KH10" i="27"/>
  <c r="KH15" i="27" s="1"/>
  <c r="KI10" i="27"/>
  <c r="KJ10" i="27"/>
  <c r="KJ15" i="27" s="1"/>
  <c r="KK10" i="27"/>
  <c r="KK15" i="27" s="1"/>
  <c r="KL10" i="27"/>
  <c r="KL15" i="27" s="1"/>
  <c r="KM10" i="27"/>
  <c r="KM15" i="27" s="1"/>
  <c r="KN10" i="27"/>
  <c r="KN15" i="27" s="1"/>
  <c r="KO10" i="27"/>
  <c r="KO15" i="27" s="1"/>
  <c r="KP10" i="27"/>
  <c r="KP15" i="27" s="1"/>
  <c r="KQ10" i="27"/>
  <c r="KR10" i="27"/>
  <c r="KS10" i="27"/>
  <c r="KS15" i="27" s="1"/>
  <c r="KT10" i="27"/>
  <c r="KT15" i="27" s="1"/>
  <c r="KU10" i="27"/>
  <c r="KU15" i="27" s="1"/>
  <c r="KV10" i="27"/>
  <c r="KV15" i="27" s="1"/>
  <c r="KW10" i="27"/>
  <c r="KW15" i="27" s="1"/>
  <c r="KX10" i="27"/>
  <c r="KX15" i="27" s="1"/>
  <c r="KY10" i="27"/>
  <c r="KY15" i="27" s="1"/>
  <c r="KZ10" i="27"/>
  <c r="KZ15" i="27" s="1"/>
  <c r="LA10" i="27"/>
  <c r="LA15" i="27" s="1"/>
  <c r="LB10" i="27"/>
  <c r="LB15" i="27" s="1"/>
  <c r="LC10" i="27"/>
  <c r="LD10" i="27"/>
  <c r="LD15" i="27" s="1"/>
  <c r="LE10" i="27"/>
  <c r="LE15" i="27" s="1"/>
  <c r="LF10" i="27"/>
  <c r="LF15" i="27" s="1"/>
  <c r="LG10" i="27"/>
  <c r="LG15" i="27" s="1"/>
  <c r="LH10" i="27"/>
  <c r="LH15" i="27" s="1"/>
  <c r="LI10" i="27"/>
  <c r="LI15" i="27" s="1"/>
  <c r="LJ10" i="27"/>
  <c r="LJ15" i="27" s="1"/>
  <c r="LK10" i="27"/>
  <c r="LK15" i="27" s="1"/>
  <c r="LL10" i="27"/>
  <c r="LL15" i="27" s="1"/>
  <c r="LM10" i="27"/>
  <c r="LM15" i="27" s="1"/>
  <c r="LN10" i="27"/>
  <c r="LN15" i="27" s="1"/>
  <c r="LO10" i="27"/>
  <c r="LP10" i="27"/>
  <c r="LP15" i="27" s="1"/>
  <c r="LQ10" i="27"/>
  <c r="LQ15" i="27" s="1"/>
  <c r="LR10" i="27"/>
  <c r="LR15" i="27" s="1"/>
  <c r="LS10" i="27"/>
  <c r="LS15" i="27" s="1"/>
  <c r="LT10" i="27"/>
  <c r="LT15" i="27" s="1"/>
  <c r="LU10" i="27"/>
  <c r="LU15" i="27" s="1"/>
  <c r="LV10" i="27"/>
  <c r="LV15" i="27" s="1"/>
  <c r="LW10" i="27"/>
  <c r="LW15" i="27" s="1"/>
  <c r="LX10" i="27"/>
  <c r="LX15" i="27" s="1"/>
  <c r="LY10" i="27"/>
  <c r="LY15" i="27" s="1"/>
  <c r="LZ10" i="27"/>
  <c r="LZ15" i="27" s="1"/>
  <c r="MA10" i="27"/>
  <c r="MB10" i="27"/>
  <c r="MB15" i="27" s="1"/>
  <c r="MC10" i="27"/>
  <c r="MC15" i="27" s="1"/>
  <c r="MD10" i="27"/>
  <c r="MD15" i="27" s="1"/>
  <c r="ME10" i="27"/>
  <c r="ME15" i="27" s="1"/>
  <c r="MF10" i="27"/>
  <c r="MF15" i="27" s="1"/>
  <c r="MG10" i="27"/>
  <c r="MG15" i="27" s="1"/>
  <c r="MH10" i="27"/>
  <c r="MH15" i="27" s="1"/>
  <c r="MI10" i="27"/>
  <c r="MI15" i="27" s="1"/>
  <c r="MJ10" i="27"/>
  <c r="MJ15" i="27" s="1"/>
  <c r="MK10" i="27"/>
  <c r="MK15" i="27" s="1"/>
  <c r="ML10" i="27"/>
  <c r="ML15" i="27" s="1"/>
  <c r="MM10" i="27"/>
  <c r="MN10" i="27"/>
  <c r="MN15" i="27" s="1"/>
  <c r="MO10" i="27"/>
  <c r="MO15" i="27" s="1"/>
  <c r="MP10" i="27"/>
  <c r="MP15" i="27" s="1"/>
  <c r="MQ10" i="27"/>
  <c r="MR10" i="27"/>
  <c r="MS10" i="27"/>
  <c r="MS15" i="27" s="1"/>
  <c r="MT10" i="27"/>
  <c r="MT15" i="27" s="1"/>
  <c r="MU10" i="27"/>
  <c r="MU15" i="27" s="1"/>
  <c r="MV10" i="27"/>
  <c r="MV15" i="27" s="1"/>
  <c r="MW10" i="27"/>
  <c r="MW15" i="27" s="1"/>
  <c r="MX10" i="27"/>
  <c r="MX15" i="27" s="1"/>
  <c r="MY10" i="27"/>
  <c r="MZ10" i="27"/>
  <c r="NA10" i="27"/>
  <c r="NA15" i="27" s="1"/>
  <c r="NB10" i="27"/>
  <c r="NB15" i="27" s="1"/>
  <c r="NC10" i="27"/>
  <c r="NC15" i="27" s="1"/>
  <c r="ND10" i="27"/>
  <c r="ND15" i="27" s="1"/>
  <c r="NE10" i="27"/>
  <c r="NE15" i="27" s="1"/>
  <c r="NF10" i="27"/>
  <c r="NF15" i="27" s="1"/>
  <c r="NG10" i="27"/>
  <c r="NG15" i="27" s="1"/>
  <c r="NH10" i="27"/>
  <c r="NH15" i="27" s="1"/>
  <c r="NI10" i="27"/>
  <c r="NI15" i="27" s="1"/>
  <c r="NJ10" i="27"/>
  <c r="NJ15" i="27" s="1"/>
  <c r="NK10" i="27"/>
  <c r="NL10" i="27"/>
  <c r="NL15" i="27" s="1"/>
  <c r="NM10" i="27"/>
  <c r="NM15" i="27" s="1"/>
  <c r="NN10" i="27"/>
  <c r="NN15" i="27" s="1"/>
  <c r="NO10" i="27"/>
  <c r="NO15" i="27" s="1"/>
  <c r="NP10" i="27"/>
  <c r="NQ10" i="27"/>
  <c r="NQ15" i="27" s="1"/>
  <c r="NR10" i="27"/>
  <c r="NR15" i="27" s="1"/>
  <c r="NS10" i="27"/>
  <c r="NS15" i="27" s="1"/>
  <c r="NT10" i="27"/>
  <c r="NT15" i="27" s="1"/>
  <c r="NU10" i="27"/>
  <c r="NU15" i="27" s="1"/>
  <c r="NV10" i="27"/>
  <c r="NV15" i="27" s="1"/>
  <c r="NW10" i="27"/>
  <c r="NX10" i="27"/>
  <c r="NX15" i="27" s="1"/>
  <c r="NY10" i="27"/>
  <c r="NY15" i="27" s="1"/>
  <c r="NZ10" i="27"/>
  <c r="NZ15" i="27" s="1"/>
  <c r="OA10" i="27"/>
  <c r="OB10" i="27"/>
  <c r="OC10" i="27"/>
  <c r="OC15" i="27" s="1"/>
  <c r="OD10" i="27"/>
  <c r="OD15" i="27" s="1"/>
  <c r="OE10" i="27"/>
  <c r="OE15" i="27" s="1"/>
  <c r="OF10" i="27"/>
  <c r="OF15" i="27" s="1"/>
  <c r="OG10" i="27"/>
  <c r="OG15" i="27" s="1"/>
  <c r="OH10" i="27"/>
  <c r="OH15" i="27" s="1"/>
  <c r="OI10" i="27"/>
  <c r="OJ10" i="27"/>
  <c r="OJ15" i="27" s="1"/>
  <c r="OK10" i="27"/>
  <c r="OK15" i="27" s="1"/>
  <c r="OL10" i="27"/>
  <c r="OL15" i="27" s="1"/>
  <c r="OM10" i="27"/>
  <c r="ON10" i="27"/>
  <c r="OO10" i="27"/>
  <c r="OO15" i="27" s="1"/>
  <c r="OP10" i="27"/>
  <c r="OP15" i="27" s="1"/>
  <c r="OQ10" i="27"/>
  <c r="OQ15" i="27" s="1"/>
  <c r="OR10" i="27"/>
  <c r="OR15" i="27" s="1"/>
  <c r="OS10" i="27"/>
  <c r="OS15" i="27" s="1"/>
  <c r="OT10" i="27"/>
  <c r="OT15" i="27" s="1"/>
  <c r="OU10" i="27"/>
  <c r="OV10" i="27"/>
  <c r="OV15" i="27" s="1"/>
  <c r="OW10" i="27"/>
  <c r="OW15" i="27" s="1"/>
  <c r="OX10" i="27"/>
  <c r="OX15" i="27" s="1"/>
  <c r="OY10" i="27"/>
  <c r="OY15" i="27" s="1"/>
  <c r="OZ10" i="27"/>
  <c r="PA10" i="27"/>
  <c r="PA15" i="27" s="1"/>
  <c r="PB10" i="27"/>
  <c r="PB15" i="27" s="1"/>
  <c r="PC10" i="27"/>
  <c r="PC15" i="27" s="1"/>
  <c r="PD10" i="27"/>
  <c r="PD15" i="27" s="1"/>
  <c r="PE10" i="27"/>
  <c r="PE15" i="27" s="1"/>
  <c r="PF10" i="27"/>
  <c r="PF15" i="27" s="1"/>
  <c r="PG10" i="27"/>
  <c r="PH10" i="27"/>
  <c r="PH15" i="27" s="1"/>
  <c r="PI10" i="27"/>
  <c r="PI15" i="27" s="1"/>
  <c r="PJ10" i="27"/>
  <c r="PJ15" i="27" s="1"/>
  <c r="PK10" i="27"/>
  <c r="PK15" i="27" s="1"/>
  <c r="PL10" i="27"/>
  <c r="PL15" i="27" s="1"/>
  <c r="PM10" i="27"/>
  <c r="PM15" i="27" s="1"/>
  <c r="PN10" i="27"/>
  <c r="PN15" i="27" s="1"/>
  <c r="PO10" i="27"/>
  <c r="PO15" i="27" s="1"/>
  <c r="PP10" i="27"/>
  <c r="PP15" i="27" s="1"/>
  <c r="PQ10" i="27"/>
  <c r="PQ15" i="27" s="1"/>
  <c r="PR10" i="27"/>
  <c r="PR15" i="27" s="1"/>
  <c r="PS10" i="27"/>
  <c r="PT10" i="27"/>
  <c r="PT15" i="27" s="1"/>
  <c r="PU10" i="27"/>
  <c r="PU15" i="27" s="1"/>
  <c r="PV10" i="27"/>
  <c r="PV15" i="27" s="1"/>
  <c r="PW10" i="27"/>
  <c r="PX10" i="27"/>
  <c r="PY10" i="27"/>
  <c r="PY15" i="27" s="1"/>
  <c r="PZ10" i="27"/>
  <c r="PZ15" i="27" s="1"/>
  <c r="QA10" i="27"/>
  <c r="QA15" i="27" s="1"/>
  <c r="QB10" i="27"/>
  <c r="QC10" i="27"/>
  <c r="QC15" i="27" s="1"/>
  <c r="QD10" i="27"/>
  <c r="QD15" i="27" s="1"/>
  <c r="QE10" i="27"/>
  <c r="QF10" i="27"/>
  <c r="QF15" i="27" s="1"/>
  <c r="QG10" i="27"/>
  <c r="QG15" i="27" s="1"/>
  <c r="QH10" i="27"/>
  <c r="QH15" i="27" s="1"/>
  <c r="QI10" i="27"/>
  <c r="QI15" i="27" s="1"/>
  <c r="QJ10" i="27"/>
  <c r="QJ15" i="27" s="1"/>
  <c r="QK10" i="27"/>
  <c r="QK15" i="27" s="1"/>
  <c r="QL10" i="27"/>
  <c r="QL15" i="27" s="1"/>
  <c r="QM10" i="27"/>
  <c r="QM15" i="27" s="1"/>
  <c r="QN10" i="27"/>
  <c r="QO10" i="27"/>
  <c r="QO15" i="27" s="1"/>
  <c r="QP10" i="27"/>
  <c r="QP15" i="27" s="1"/>
  <c r="QQ10" i="27"/>
  <c r="QR10" i="27"/>
  <c r="QR15" i="27" s="1"/>
  <c r="QS10" i="27"/>
  <c r="QS15" i="27" s="1"/>
  <c r="QT10" i="27"/>
  <c r="QT15" i="27" s="1"/>
  <c r="A10" i="27"/>
  <c r="B10" i="27"/>
  <c r="M11" i="74" s="1"/>
  <c r="C10" i="27"/>
  <c r="D10" i="27"/>
  <c r="E10" i="27"/>
  <c r="F10" i="27"/>
  <c r="F13" i="74"/>
  <c r="O15" i="27"/>
  <c r="P15" i="27"/>
  <c r="BK15" i="27"/>
  <c r="BO15" i="27"/>
  <c r="BW15" i="27"/>
  <c r="CF15" i="27"/>
  <c r="CI15" i="27"/>
  <c r="CU15" i="27"/>
  <c r="CY15" i="27"/>
  <c r="DG15" i="27"/>
  <c r="DL15" i="27"/>
  <c r="DS15" i="27"/>
  <c r="EE15" i="27"/>
  <c r="EJ15" i="27"/>
  <c r="EQ15" i="27"/>
  <c r="FC15" i="27"/>
  <c r="FG15" i="27"/>
  <c r="FH15" i="27"/>
  <c r="FI15" i="27"/>
  <c r="FO15" i="27"/>
  <c r="GA15" i="27"/>
  <c r="GF15" i="27"/>
  <c r="GM15" i="27"/>
  <c r="GY15" i="27"/>
  <c r="HC15" i="27"/>
  <c r="HD15" i="27"/>
  <c r="HK15" i="27"/>
  <c r="HT15" i="27"/>
  <c r="HW15" i="27"/>
  <c r="HX15" i="27"/>
  <c r="IB15" i="27"/>
  <c r="II15" i="27"/>
  <c r="IU15" i="27"/>
  <c r="IY15" i="27"/>
  <c r="JG15" i="27"/>
  <c r="JS15" i="27"/>
  <c r="JX15" i="27"/>
  <c r="KE15" i="27"/>
  <c r="KI15" i="27"/>
  <c r="KQ15" i="27"/>
  <c r="KR15" i="27"/>
  <c r="LC15" i="27"/>
  <c r="LO15" i="27"/>
  <c r="MA15" i="27"/>
  <c r="MM15" i="27"/>
  <c r="MQ15" i="27"/>
  <c r="MR15" i="27"/>
  <c r="MY15" i="27"/>
  <c r="MZ15" i="27"/>
  <c r="NK15" i="27"/>
  <c r="NP15" i="27"/>
  <c r="NW15" i="27"/>
  <c r="OA15" i="27"/>
  <c r="OB15" i="27"/>
  <c r="OI15" i="27"/>
  <c r="OM15" i="27"/>
  <c r="ON15" i="27"/>
  <c r="OU15" i="27"/>
  <c r="OZ15" i="27"/>
  <c r="PG15" i="27"/>
  <c r="PS15" i="27"/>
  <c r="PW15" i="27"/>
  <c r="PX15" i="27"/>
  <c r="QB15" i="27"/>
  <c r="QE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<sst xmlns="http://schemas.openxmlformats.org/spreadsheetml/2006/main" count="856" uniqueCount="91">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</sst>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10">
          <cell r="A10">
            <v>2026</v>
          </cell>
          <cell r="B10">
            <v>4</v>
          </cell>
          <cell r="C10" t="str">
            <v>SATIPO</v>
          </cell>
          <cell r="D10" t="str">
            <v>NO PERTENECE A NINGUNA MICRORED</v>
          </cell>
          <cell r="E10">
            <v>432</v>
          </cell>
          <cell r="F10" t="str">
            <v>DE APOYO MANUEL HIGA ARAKAKI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4</v>
          </cell>
          <cell r="AJ10">
            <v>8</v>
          </cell>
          <cell r="AK10">
            <v>17</v>
          </cell>
          <cell r="AL10">
            <v>17</v>
          </cell>
          <cell r="AM10">
            <v>21</v>
          </cell>
          <cell r="AN10">
            <v>16</v>
          </cell>
          <cell r="AO10">
            <v>6</v>
          </cell>
          <cell r="AP10">
            <v>90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1</v>
          </cell>
          <cell r="BF10">
            <v>1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2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1</v>
          </cell>
          <cell r="DB10">
            <v>1</v>
          </cell>
          <cell r="DC10">
            <v>1</v>
          </cell>
          <cell r="DD10">
            <v>0</v>
          </cell>
          <cell r="DE10">
            <v>0</v>
          </cell>
          <cell r="DF10">
            <v>0</v>
          </cell>
          <cell r="DG10">
            <v>4</v>
          </cell>
          <cell r="DH10">
            <v>0</v>
          </cell>
          <cell r="DI10">
            <v>0</v>
          </cell>
          <cell r="DJ10">
            <v>7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6</v>
          </cell>
          <cell r="EG10">
            <v>0</v>
          </cell>
          <cell r="EH10">
            <v>6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8</v>
          </cell>
          <cell r="ES10">
            <v>0</v>
          </cell>
          <cell r="ET10">
            <v>8</v>
          </cell>
          <cell r="EU10">
            <v>0</v>
          </cell>
          <cell r="EV10">
            <v>0</v>
          </cell>
          <cell r="EW10">
            <v>1</v>
          </cell>
          <cell r="EX10">
            <v>1</v>
          </cell>
          <cell r="EY10">
            <v>1</v>
          </cell>
          <cell r="EZ10">
            <v>0</v>
          </cell>
          <cell r="FA10">
            <v>4</v>
          </cell>
          <cell r="FB10">
            <v>2</v>
          </cell>
          <cell r="FC10">
            <v>4</v>
          </cell>
          <cell r="FD10">
            <v>14</v>
          </cell>
          <cell r="FE10">
            <v>0</v>
          </cell>
          <cell r="FF10">
            <v>19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1</v>
          </cell>
          <cell r="FY10">
            <v>0</v>
          </cell>
          <cell r="FZ10">
            <v>3</v>
          </cell>
          <cell r="GA10">
            <v>3</v>
          </cell>
          <cell r="GB10">
            <v>1</v>
          </cell>
          <cell r="GC10">
            <v>0</v>
          </cell>
          <cell r="GD10">
            <v>8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1</v>
          </cell>
          <cell r="HU10">
            <v>7</v>
          </cell>
          <cell r="HV10">
            <v>1</v>
          </cell>
          <cell r="HW10">
            <v>4</v>
          </cell>
          <cell r="HX10">
            <v>3</v>
          </cell>
          <cell r="HY10">
            <v>0</v>
          </cell>
          <cell r="HZ10">
            <v>16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1</v>
          </cell>
          <cell r="IK10">
            <v>0</v>
          </cell>
          <cell r="IL10">
            <v>1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13</v>
          </cell>
          <cell r="IT10">
            <v>4</v>
          </cell>
          <cell r="IU10">
            <v>5</v>
          </cell>
          <cell r="IV10">
            <v>12</v>
          </cell>
          <cell r="IW10">
            <v>3</v>
          </cell>
          <cell r="IX10">
            <v>37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1</v>
          </cell>
          <cell r="JP10">
            <v>7</v>
          </cell>
          <cell r="JQ10">
            <v>21</v>
          </cell>
          <cell r="JR10">
            <v>26</v>
          </cell>
          <cell r="JS10">
            <v>3</v>
          </cell>
          <cell r="JT10">
            <v>4</v>
          </cell>
          <cell r="JU10">
            <v>0</v>
          </cell>
          <cell r="JV10">
            <v>62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4</v>
          </cell>
          <cell r="KF10">
            <v>1</v>
          </cell>
          <cell r="KG10">
            <v>0</v>
          </cell>
          <cell r="KH10">
            <v>5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1</v>
          </cell>
          <cell r="KO10">
            <v>13</v>
          </cell>
          <cell r="KP10">
            <v>23</v>
          </cell>
          <cell r="KQ10">
            <v>19</v>
          </cell>
          <cell r="KR10">
            <v>9</v>
          </cell>
          <cell r="KS10">
            <v>2</v>
          </cell>
          <cell r="KT10">
            <v>67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3</v>
          </cell>
          <cell r="LD10">
            <v>0</v>
          </cell>
          <cell r="LE10">
            <v>0</v>
          </cell>
          <cell r="LF10">
            <v>3</v>
          </cell>
          <cell r="LG10">
            <v>0</v>
          </cell>
          <cell r="LH10">
            <v>0</v>
          </cell>
          <cell r="LI10">
            <v>0</v>
          </cell>
          <cell r="LJ10">
            <v>0</v>
          </cell>
          <cell r="LK10">
            <v>0</v>
          </cell>
          <cell r="LL10">
            <v>2</v>
          </cell>
          <cell r="LM10">
            <v>0</v>
          </cell>
          <cell r="LN10">
            <v>7</v>
          </cell>
          <cell r="LO10">
            <v>1</v>
          </cell>
          <cell r="LP10">
            <v>1</v>
          </cell>
          <cell r="LQ10">
            <v>0</v>
          </cell>
          <cell r="LR10">
            <v>11</v>
          </cell>
          <cell r="LS10">
            <v>0</v>
          </cell>
          <cell r="LT10">
            <v>0</v>
          </cell>
          <cell r="LU10">
            <v>0</v>
          </cell>
          <cell r="LV10">
            <v>0</v>
          </cell>
          <cell r="LW10">
            <v>0</v>
          </cell>
          <cell r="LX10">
            <v>0</v>
          </cell>
          <cell r="LY10">
            <v>0</v>
          </cell>
          <cell r="LZ10">
            <v>0</v>
          </cell>
          <cell r="MA10">
            <v>0</v>
          </cell>
          <cell r="MB10">
            <v>1</v>
          </cell>
          <cell r="MC10">
            <v>0</v>
          </cell>
          <cell r="MD10">
            <v>1</v>
          </cell>
          <cell r="ME10">
            <v>0</v>
          </cell>
          <cell r="MF10">
            <v>0</v>
          </cell>
          <cell r="MG10">
            <v>0</v>
          </cell>
          <cell r="MH10">
            <v>0</v>
          </cell>
          <cell r="MI10">
            <v>0</v>
          </cell>
          <cell r="MJ10">
            <v>0</v>
          </cell>
          <cell r="MK10">
            <v>0</v>
          </cell>
          <cell r="ML10">
            <v>0</v>
          </cell>
          <cell r="MM10">
            <v>0</v>
          </cell>
          <cell r="MN10">
            <v>0</v>
          </cell>
          <cell r="MO10">
            <v>0</v>
          </cell>
          <cell r="MP10">
            <v>0</v>
          </cell>
          <cell r="MQ10">
            <v>0</v>
          </cell>
          <cell r="MR10">
            <v>0</v>
          </cell>
          <cell r="MS10">
            <v>0</v>
          </cell>
          <cell r="MT10">
            <v>0</v>
          </cell>
          <cell r="MU10">
            <v>0</v>
          </cell>
          <cell r="MV10">
            <v>0</v>
          </cell>
          <cell r="MW10">
            <v>0</v>
          </cell>
          <cell r="MX10">
            <v>0</v>
          </cell>
          <cell r="MY10">
            <v>0</v>
          </cell>
          <cell r="MZ10">
            <v>0</v>
          </cell>
          <cell r="NA10">
            <v>0</v>
          </cell>
          <cell r="NB10">
            <v>0</v>
          </cell>
          <cell r="NC10">
            <v>0</v>
          </cell>
          <cell r="ND10">
            <v>0</v>
          </cell>
          <cell r="NE10">
            <v>0</v>
          </cell>
          <cell r="NF10">
            <v>0</v>
          </cell>
          <cell r="NG10">
            <v>0</v>
          </cell>
          <cell r="NH10">
            <v>0</v>
          </cell>
          <cell r="NI10">
            <v>0</v>
          </cell>
          <cell r="NJ10">
            <v>0</v>
          </cell>
          <cell r="NK10">
            <v>0</v>
          </cell>
          <cell r="NL10">
            <v>0</v>
          </cell>
          <cell r="NM10">
            <v>0</v>
          </cell>
          <cell r="NN10">
            <v>0</v>
          </cell>
          <cell r="NO10">
            <v>0</v>
          </cell>
          <cell r="NP10">
            <v>0</v>
          </cell>
          <cell r="NQ10">
            <v>0</v>
          </cell>
          <cell r="NR10">
            <v>0</v>
          </cell>
          <cell r="NS10">
            <v>0</v>
          </cell>
          <cell r="NT10">
            <v>0</v>
          </cell>
          <cell r="NU10">
            <v>0</v>
          </cell>
          <cell r="NV10">
            <v>0</v>
          </cell>
          <cell r="NW10">
            <v>0</v>
          </cell>
          <cell r="NX10">
            <v>0</v>
          </cell>
          <cell r="NY10">
            <v>0</v>
          </cell>
          <cell r="NZ10">
            <v>0</v>
          </cell>
          <cell r="OA10">
            <v>0</v>
          </cell>
          <cell r="OB10">
            <v>0</v>
          </cell>
          <cell r="OC10">
            <v>0</v>
          </cell>
          <cell r="OD10">
            <v>0</v>
          </cell>
          <cell r="OE10">
            <v>0</v>
          </cell>
          <cell r="OF10">
            <v>0</v>
          </cell>
          <cell r="OG10">
            <v>0</v>
          </cell>
          <cell r="OH10">
            <v>0</v>
          </cell>
          <cell r="OI10">
            <v>0</v>
          </cell>
          <cell r="OJ10">
            <v>0</v>
          </cell>
          <cell r="OK10">
            <v>0</v>
          </cell>
          <cell r="OL10">
            <v>0</v>
          </cell>
          <cell r="OM10">
            <v>0</v>
          </cell>
          <cell r="ON10">
            <v>0</v>
          </cell>
          <cell r="OO10">
            <v>0</v>
          </cell>
          <cell r="OP10">
            <v>0</v>
          </cell>
          <cell r="OQ10">
            <v>0</v>
          </cell>
          <cell r="OR10">
            <v>0</v>
          </cell>
          <cell r="OS10">
            <v>0</v>
          </cell>
          <cell r="OT10">
            <v>0</v>
          </cell>
          <cell r="OU10">
            <v>0</v>
          </cell>
          <cell r="OV10">
            <v>0</v>
          </cell>
          <cell r="OW10">
            <v>0</v>
          </cell>
          <cell r="OX10">
            <v>0</v>
          </cell>
          <cell r="OY10">
            <v>0</v>
          </cell>
          <cell r="OZ10">
            <v>0</v>
          </cell>
          <cell r="PA10">
            <v>0</v>
          </cell>
          <cell r="PB10">
            <v>0</v>
          </cell>
          <cell r="PC10">
            <v>0</v>
          </cell>
          <cell r="PD10">
            <v>0</v>
          </cell>
          <cell r="PE10">
            <v>0</v>
          </cell>
          <cell r="PF10">
            <v>0</v>
          </cell>
          <cell r="PG10">
            <v>0</v>
          </cell>
          <cell r="PH10">
            <v>0</v>
          </cell>
          <cell r="PI10">
            <v>0</v>
          </cell>
          <cell r="PJ10">
            <v>0</v>
          </cell>
          <cell r="PK10">
            <v>0</v>
          </cell>
          <cell r="PL10">
            <v>0</v>
          </cell>
          <cell r="PM10">
            <v>0</v>
          </cell>
          <cell r="PN10">
            <v>0</v>
          </cell>
          <cell r="PO10">
            <v>0</v>
          </cell>
          <cell r="PP10">
            <v>0</v>
          </cell>
          <cell r="PQ10">
            <v>0</v>
          </cell>
          <cell r="PR10">
            <v>0</v>
          </cell>
          <cell r="PS10">
            <v>0</v>
          </cell>
          <cell r="PT10">
            <v>0</v>
          </cell>
          <cell r="PU10">
            <v>0</v>
          </cell>
          <cell r="PV10">
            <v>0</v>
          </cell>
          <cell r="PW10">
            <v>0</v>
          </cell>
          <cell r="PX10">
            <v>0</v>
          </cell>
          <cell r="PY10">
            <v>0</v>
          </cell>
          <cell r="PZ10">
            <v>0</v>
          </cell>
          <cell r="QA10">
            <v>0</v>
          </cell>
          <cell r="QB10">
            <v>0</v>
          </cell>
          <cell r="QC10">
            <v>0</v>
          </cell>
          <cell r="QD10">
            <v>0</v>
          </cell>
          <cell r="QE10">
            <v>0</v>
          </cell>
          <cell r="QF10">
            <v>0</v>
          </cell>
          <cell r="QG10">
            <v>0</v>
          </cell>
          <cell r="QH10">
            <v>0</v>
          </cell>
          <cell r="QI10">
            <v>0</v>
          </cell>
          <cell r="QJ10">
            <v>0</v>
          </cell>
          <cell r="QK10">
            <v>0</v>
          </cell>
          <cell r="QL10">
            <v>0</v>
          </cell>
          <cell r="QM10">
            <v>0</v>
          </cell>
          <cell r="QN10">
            <v>0</v>
          </cell>
          <cell r="QO10">
            <v>0</v>
          </cell>
          <cell r="QP10">
            <v>0</v>
          </cell>
          <cell r="QQ10">
            <v>0</v>
          </cell>
          <cell r="QR10">
            <v>0</v>
          </cell>
          <cell r="QS10">
            <v>0</v>
          </cell>
          <cell r="QT10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F10" sqref="F10:QT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86</v>
      </c>
      <c r="B2" s="89"/>
      <c r="C2" s="89"/>
      <c r="D2" s="89"/>
      <c r="E2" s="89"/>
      <c r="F2" s="89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90" t="s">
        <v>87</v>
      </c>
      <c r="B3" s="90"/>
      <c r="C3" s="90"/>
      <c r="D3" s="90"/>
      <c r="E3" s="90"/>
      <c r="F3" s="90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3" t="s">
        <v>16</v>
      </c>
      <c r="B4" s="83" t="s">
        <v>17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70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77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84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4"/>
      <c r="B6" s="84"/>
      <c r="C6" s="84"/>
      <c r="D6" s="84"/>
      <c r="E6" s="87"/>
      <c r="F6" s="95"/>
      <c r="G6" s="81" t="s">
        <v>37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38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37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38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37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38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37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38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37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38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37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38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37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38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37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38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37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38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37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38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37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38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37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38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37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38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37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38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37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38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37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38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37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38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37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38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37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38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1</v>
      </c>
      <c r="J8" s="2">
        <f t="shared" si="0"/>
        <v>1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2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0</v>
      </c>
      <c r="AH8" s="2">
        <f t="shared" si="0"/>
        <v>1</v>
      </c>
      <c r="AI8" s="2">
        <f t="shared" si="0"/>
        <v>4</v>
      </c>
      <c r="AJ8" s="2">
        <f t="shared" si="0"/>
        <v>8</v>
      </c>
      <c r="AK8" s="2">
        <f t="shared" si="0"/>
        <v>17</v>
      </c>
      <c r="AL8" s="2">
        <f t="shared" si="0"/>
        <v>17</v>
      </c>
      <c r="AM8" s="2">
        <f t="shared" si="0"/>
        <v>21</v>
      </c>
      <c r="AN8" s="2">
        <f t="shared" si="0"/>
        <v>16</v>
      </c>
      <c r="AO8" s="2">
        <f t="shared" si="0"/>
        <v>6</v>
      </c>
      <c r="AP8" s="2">
        <f t="shared" si="0"/>
        <v>90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</v>
      </c>
      <c r="BF8" s="2">
        <f t="shared" si="0"/>
        <v>1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2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</v>
      </c>
      <c r="DB8" s="2">
        <f t="shared" si="1"/>
        <v>1</v>
      </c>
      <c r="DC8" s="2">
        <f t="shared" si="1"/>
        <v>1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7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6</v>
      </c>
      <c r="EG8" s="2">
        <f t="shared" si="2"/>
        <v>0</v>
      </c>
      <c r="EH8" s="2">
        <f t="shared" si="2"/>
        <v>6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8</v>
      </c>
      <c r="ES8" s="2">
        <f t="shared" si="2"/>
        <v>0</v>
      </c>
      <c r="ET8" s="2">
        <f t="shared" si="2"/>
        <v>8</v>
      </c>
      <c r="EU8" s="2">
        <f t="shared" si="2"/>
        <v>0</v>
      </c>
      <c r="EV8" s="2">
        <f t="shared" si="2"/>
        <v>0</v>
      </c>
      <c r="EW8" s="2">
        <f t="shared" si="2"/>
        <v>1</v>
      </c>
      <c r="EX8" s="2">
        <f t="shared" si="2"/>
        <v>1</v>
      </c>
      <c r="EY8" s="2">
        <f t="shared" si="2"/>
        <v>1</v>
      </c>
      <c r="EZ8" s="2">
        <f t="shared" si="2"/>
        <v>0</v>
      </c>
      <c r="FA8" s="2">
        <f t="shared" si="2"/>
        <v>4</v>
      </c>
      <c r="FB8" s="2">
        <f t="shared" si="2"/>
        <v>2</v>
      </c>
      <c r="FC8" s="2">
        <f t="shared" si="2"/>
        <v>4</v>
      </c>
      <c r="FD8" s="2">
        <f t="shared" si="2"/>
        <v>14</v>
      </c>
      <c r="FE8" s="2">
        <f t="shared" si="2"/>
        <v>0</v>
      </c>
      <c r="FF8" s="2">
        <f t="shared" si="2"/>
        <v>19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3</v>
      </c>
      <c r="GA8" s="2">
        <f t="shared" si="2"/>
        <v>3</v>
      </c>
      <c r="GB8" s="2">
        <f t="shared" si="2"/>
        <v>1</v>
      </c>
      <c r="GC8" s="2">
        <f t="shared" si="2"/>
        <v>0</v>
      </c>
      <c r="GD8" s="2">
        <f t="shared" si="2"/>
        <v>8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7</v>
      </c>
      <c r="HV8" s="2">
        <f t="shared" si="3"/>
        <v>1</v>
      </c>
      <c r="HW8" s="2">
        <f t="shared" si="3"/>
        <v>4</v>
      </c>
      <c r="HX8" s="2">
        <f t="shared" si="3"/>
        <v>3</v>
      </c>
      <c r="HY8" s="2">
        <f t="shared" si="3"/>
        <v>0</v>
      </c>
      <c r="HZ8" s="2">
        <f t="shared" si="3"/>
        <v>16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13</v>
      </c>
      <c r="IT8" s="2">
        <f t="shared" si="3"/>
        <v>4</v>
      </c>
      <c r="IU8" s="2">
        <f t="shared" si="3"/>
        <v>5</v>
      </c>
      <c r="IV8" s="2">
        <f t="shared" si="3"/>
        <v>12</v>
      </c>
      <c r="IW8" s="2">
        <f t="shared" si="3"/>
        <v>3</v>
      </c>
      <c r="IX8" s="2">
        <f t="shared" si="3"/>
        <v>37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1</v>
      </c>
      <c r="JP8" s="2">
        <f t="shared" si="4"/>
        <v>7</v>
      </c>
      <c r="JQ8" s="2">
        <f t="shared" si="4"/>
        <v>21</v>
      </c>
      <c r="JR8" s="2">
        <f t="shared" si="4"/>
        <v>26</v>
      </c>
      <c r="JS8" s="2">
        <f t="shared" si="4"/>
        <v>3</v>
      </c>
      <c r="JT8" s="2">
        <f t="shared" si="4"/>
        <v>4</v>
      </c>
      <c r="JU8" s="2">
        <f t="shared" si="4"/>
        <v>0</v>
      </c>
      <c r="JV8" s="2">
        <f t="shared" si="4"/>
        <v>62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4</v>
      </c>
      <c r="KF8" s="2">
        <f t="shared" si="4"/>
        <v>1</v>
      </c>
      <c r="KG8" s="2">
        <f t="shared" si="4"/>
        <v>0</v>
      </c>
      <c r="KH8" s="2">
        <f t="shared" si="4"/>
        <v>5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1</v>
      </c>
      <c r="KO8" s="2">
        <f t="shared" si="4"/>
        <v>13</v>
      </c>
      <c r="KP8" s="2">
        <f t="shared" si="4"/>
        <v>23</v>
      </c>
      <c r="KQ8" s="2">
        <f t="shared" si="4"/>
        <v>19</v>
      </c>
      <c r="KR8" s="2">
        <f t="shared" si="4"/>
        <v>9</v>
      </c>
      <c r="KS8" s="2">
        <f t="shared" si="4"/>
        <v>2</v>
      </c>
      <c r="KT8" s="2">
        <f t="shared" si="4"/>
        <v>67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3</v>
      </c>
      <c r="LD8" s="2">
        <f t="shared" si="4"/>
        <v>0</v>
      </c>
      <c r="LE8" s="2">
        <f t="shared" si="4"/>
        <v>0</v>
      </c>
      <c r="LF8" s="2">
        <f t="shared" si="4"/>
        <v>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2</v>
      </c>
      <c r="LM8" s="2">
        <f t="shared" si="4"/>
        <v>0</v>
      </c>
      <c r="LN8" s="2">
        <f t="shared" si="4"/>
        <v>7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11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1</v>
      </c>
      <c r="MC8" s="2">
        <f t="shared" si="5"/>
        <v>0</v>
      </c>
      <c r="MD8" s="2">
        <f t="shared" si="5"/>
        <v>1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1</v>
      </c>
      <c r="J9" s="1">
        <f t="shared" si="8"/>
        <v>1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2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0</v>
      </c>
      <c r="AH9" s="1">
        <f t="shared" si="8"/>
        <v>1</v>
      </c>
      <c r="AI9" s="1">
        <f t="shared" si="8"/>
        <v>4</v>
      </c>
      <c r="AJ9" s="1">
        <f t="shared" si="8"/>
        <v>8</v>
      </c>
      <c r="AK9" s="1">
        <f t="shared" si="8"/>
        <v>17</v>
      </c>
      <c r="AL9" s="1">
        <f t="shared" si="8"/>
        <v>17</v>
      </c>
      <c r="AM9" s="1">
        <f t="shared" si="8"/>
        <v>21</v>
      </c>
      <c r="AN9" s="1">
        <f t="shared" si="8"/>
        <v>16</v>
      </c>
      <c r="AO9" s="1">
        <f t="shared" si="8"/>
        <v>6</v>
      </c>
      <c r="AP9" s="1">
        <f t="shared" si="8"/>
        <v>90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</v>
      </c>
      <c r="BF9" s="1">
        <f t="shared" si="8"/>
        <v>1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2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</v>
      </c>
      <c r="DB9" s="1">
        <f t="shared" si="9"/>
        <v>1</v>
      </c>
      <c r="DC9" s="1">
        <f t="shared" si="9"/>
        <v>1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7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6</v>
      </c>
      <c r="EG9" s="1">
        <f t="shared" si="10"/>
        <v>0</v>
      </c>
      <c r="EH9" s="1">
        <f t="shared" si="10"/>
        <v>6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8</v>
      </c>
      <c r="ES9" s="1">
        <f t="shared" si="10"/>
        <v>0</v>
      </c>
      <c r="ET9" s="1">
        <f t="shared" si="10"/>
        <v>8</v>
      </c>
      <c r="EU9" s="1">
        <f t="shared" si="10"/>
        <v>0</v>
      </c>
      <c r="EV9" s="1">
        <f t="shared" si="10"/>
        <v>0</v>
      </c>
      <c r="EW9" s="1">
        <f t="shared" si="10"/>
        <v>1</v>
      </c>
      <c r="EX9" s="1">
        <f t="shared" si="10"/>
        <v>1</v>
      </c>
      <c r="EY9" s="1">
        <f t="shared" si="10"/>
        <v>1</v>
      </c>
      <c r="EZ9" s="1">
        <f t="shared" si="10"/>
        <v>0</v>
      </c>
      <c r="FA9" s="1">
        <f t="shared" si="10"/>
        <v>4</v>
      </c>
      <c r="FB9" s="1">
        <f t="shared" si="10"/>
        <v>2</v>
      </c>
      <c r="FC9" s="1">
        <f t="shared" si="10"/>
        <v>4</v>
      </c>
      <c r="FD9" s="1">
        <f t="shared" si="10"/>
        <v>14</v>
      </c>
      <c r="FE9" s="1">
        <f t="shared" si="10"/>
        <v>0</v>
      </c>
      <c r="FF9" s="1">
        <f t="shared" si="10"/>
        <v>19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3</v>
      </c>
      <c r="GA9" s="1">
        <f t="shared" si="10"/>
        <v>3</v>
      </c>
      <c r="GB9" s="1">
        <f t="shared" si="10"/>
        <v>1</v>
      </c>
      <c r="GC9" s="1">
        <f t="shared" si="10"/>
        <v>0</v>
      </c>
      <c r="GD9" s="1">
        <f t="shared" si="10"/>
        <v>8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7</v>
      </c>
      <c r="HV9" s="1">
        <f t="shared" si="11"/>
        <v>1</v>
      </c>
      <c r="HW9" s="1">
        <f t="shared" si="11"/>
        <v>4</v>
      </c>
      <c r="HX9" s="1">
        <f t="shared" si="11"/>
        <v>3</v>
      </c>
      <c r="HY9" s="1">
        <f t="shared" si="11"/>
        <v>0</v>
      </c>
      <c r="HZ9" s="1">
        <f t="shared" si="11"/>
        <v>16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13</v>
      </c>
      <c r="IT9" s="1">
        <f t="shared" si="11"/>
        <v>4</v>
      </c>
      <c r="IU9" s="1">
        <f t="shared" si="11"/>
        <v>5</v>
      </c>
      <c r="IV9" s="1">
        <f t="shared" si="11"/>
        <v>12</v>
      </c>
      <c r="IW9" s="1">
        <f t="shared" si="11"/>
        <v>3</v>
      </c>
      <c r="IX9" s="1">
        <f t="shared" si="11"/>
        <v>37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1</v>
      </c>
      <c r="JP9" s="1">
        <f t="shared" si="12"/>
        <v>7</v>
      </c>
      <c r="JQ9" s="1">
        <f t="shared" si="12"/>
        <v>21</v>
      </c>
      <c r="JR9" s="1">
        <f t="shared" si="12"/>
        <v>26</v>
      </c>
      <c r="JS9" s="1">
        <f t="shared" si="12"/>
        <v>3</v>
      </c>
      <c r="JT9" s="1">
        <f t="shared" si="12"/>
        <v>4</v>
      </c>
      <c r="JU9" s="1">
        <f t="shared" si="12"/>
        <v>0</v>
      </c>
      <c r="JV9" s="1">
        <f t="shared" si="12"/>
        <v>62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4</v>
      </c>
      <c r="KF9" s="1">
        <f t="shared" si="12"/>
        <v>1</v>
      </c>
      <c r="KG9" s="1">
        <f t="shared" si="12"/>
        <v>0</v>
      </c>
      <c r="KH9" s="1">
        <f t="shared" si="12"/>
        <v>5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1</v>
      </c>
      <c r="KO9" s="1">
        <f t="shared" si="12"/>
        <v>13</v>
      </c>
      <c r="KP9" s="1">
        <f t="shared" si="12"/>
        <v>23</v>
      </c>
      <c r="KQ9" s="1">
        <f t="shared" si="12"/>
        <v>19</v>
      </c>
      <c r="KR9" s="1">
        <f t="shared" si="12"/>
        <v>9</v>
      </c>
      <c r="KS9" s="1">
        <f t="shared" si="12"/>
        <v>2</v>
      </c>
      <c r="KT9" s="1">
        <f t="shared" si="12"/>
        <v>67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3</v>
      </c>
      <c r="LD9" s="1">
        <f t="shared" si="12"/>
        <v>0</v>
      </c>
      <c r="LE9" s="1">
        <f t="shared" si="12"/>
        <v>0</v>
      </c>
      <c r="LF9" s="1">
        <f t="shared" si="12"/>
        <v>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2</v>
      </c>
      <c r="LM9" s="1">
        <f t="shared" si="12"/>
        <v>0</v>
      </c>
      <c r="LN9" s="1">
        <f t="shared" si="12"/>
        <v>7</v>
      </c>
      <c r="LO9" s="1">
        <f t="shared" ref="LO9:NZ9" si="13">SUM(LO10:LO10)</f>
        <v>1</v>
      </c>
      <c r="LP9" s="1">
        <f t="shared" si="13"/>
        <v>1</v>
      </c>
      <c r="LQ9" s="1">
        <f t="shared" si="13"/>
        <v>0</v>
      </c>
      <c r="LR9" s="1">
        <f t="shared" si="13"/>
        <v>11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1</v>
      </c>
      <c r="MC9" s="1">
        <f t="shared" si="13"/>
        <v>0</v>
      </c>
      <c r="MD9" s="1">
        <f t="shared" si="13"/>
        <v>1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f>[1]MALLA_MENSUAL!A10</f>
        <v>2026</v>
      </c>
      <c r="B10" s="68">
        <f>[1]MALLA_MENSUAL!B10</f>
        <v>4</v>
      </c>
      <c r="C10" s="68" t="str">
        <f>[1]MALLA_MENSUAL!C10</f>
        <v>SATIPO</v>
      </c>
      <c r="D10" s="68" t="str">
        <f>[1]MALLA_MENSUAL!D10</f>
        <v>NO PERTENECE A NINGUNA MICRORED</v>
      </c>
      <c r="E10" s="68">
        <f>[1]MALLA_MENSUAL!E10</f>
        <v>432</v>
      </c>
      <c r="F10" s="68" t="str">
        <f>[1]MALLA_MENSUAL!F10</f>
        <v>DE APOYO MANUEL HIGA ARAKAKI</v>
      </c>
      <c r="G10" s="68">
        <f>[1]MALLA_MENSUAL!G10</f>
        <v>0</v>
      </c>
      <c r="H10" s="68">
        <f>[1]MALLA_MENSUAL!H10</f>
        <v>0</v>
      </c>
      <c r="I10" s="68">
        <f>[1]MALLA_MENSUAL!I10</f>
        <v>1</v>
      </c>
      <c r="J10" s="68">
        <f>[1]MALLA_MENSUAL!J10</f>
        <v>1</v>
      </c>
      <c r="K10" s="68">
        <f>[1]MALLA_MENSUAL!K10</f>
        <v>0</v>
      </c>
      <c r="L10" s="68">
        <f>[1]MALLA_MENSUAL!L10</f>
        <v>0</v>
      </c>
      <c r="M10" s="68">
        <f>[1]MALLA_MENSUAL!M10</f>
        <v>0</v>
      </c>
      <c r="N10" s="68">
        <f>[1]MALLA_MENSUAL!N10</f>
        <v>0</v>
      </c>
      <c r="O10" s="68">
        <f>[1]MALLA_MENSUAL!O10</f>
        <v>0</v>
      </c>
      <c r="P10" s="68">
        <f>[1]MALLA_MENSUAL!P10</f>
        <v>0</v>
      </c>
      <c r="Q10" s="68">
        <f>[1]MALLA_MENSUAL!Q10</f>
        <v>0</v>
      </c>
      <c r="R10" s="68">
        <f>[1]MALLA_MENSUAL!R10</f>
        <v>2</v>
      </c>
      <c r="S10" s="68">
        <f>[1]MALLA_MENSUAL!S10</f>
        <v>0</v>
      </c>
      <c r="T10" s="68">
        <f>[1]MALLA_MENSUAL!T10</f>
        <v>0</v>
      </c>
      <c r="U10" s="68">
        <f>[1]MALLA_MENSUAL!U10</f>
        <v>0</v>
      </c>
      <c r="V10" s="68">
        <f>[1]MALLA_MENSUAL!V10</f>
        <v>0</v>
      </c>
      <c r="W10" s="68">
        <f>[1]MALLA_MENSUAL!W10</f>
        <v>0</v>
      </c>
      <c r="X10" s="68">
        <f>[1]MALLA_MENSUAL!X10</f>
        <v>0</v>
      </c>
      <c r="Y10" s="68">
        <f>[1]MALLA_MENSUAL!Y10</f>
        <v>0</v>
      </c>
      <c r="Z10" s="68">
        <f>[1]MALLA_MENSUAL!Z10</f>
        <v>0</v>
      </c>
      <c r="AA10" s="68">
        <f>[1]MALLA_MENSUAL!AA10</f>
        <v>0</v>
      </c>
      <c r="AB10" s="68">
        <f>[1]MALLA_MENSUAL!AB10</f>
        <v>0</v>
      </c>
      <c r="AC10" s="68">
        <f>[1]MALLA_MENSUAL!AC10</f>
        <v>0</v>
      </c>
      <c r="AD10" s="68">
        <f>[1]MALLA_MENSUAL!AD10</f>
        <v>0</v>
      </c>
      <c r="AE10" s="68">
        <f>[1]MALLA_MENSUAL!AE10</f>
        <v>0</v>
      </c>
      <c r="AF10" s="68">
        <f>[1]MALLA_MENSUAL!AF10</f>
        <v>0</v>
      </c>
      <c r="AG10" s="68">
        <f>[1]MALLA_MENSUAL!AG10</f>
        <v>0</v>
      </c>
      <c r="AH10" s="68">
        <f>[1]MALLA_MENSUAL!AH10</f>
        <v>1</v>
      </c>
      <c r="AI10" s="68">
        <f>[1]MALLA_MENSUAL!AI10</f>
        <v>4</v>
      </c>
      <c r="AJ10" s="68">
        <f>[1]MALLA_MENSUAL!AJ10</f>
        <v>8</v>
      </c>
      <c r="AK10" s="68">
        <f>[1]MALLA_MENSUAL!AK10</f>
        <v>17</v>
      </c>
      <c r="AL10" s="68">
        <f>[1]MALLA_MENSUAL!AL10</f>
        <v>17</v>
      </c>
      <c r="AM10" s="68">
        <f>[1]MALLA_MENSUAL!AM10</f>
        <v>21</v>
      </c>
      <c r="AN10" s="68">
        <f>[1]MALLA_MENSUAL!AN10</f>
        <v>16</v>
      </c>
      <c r="AO10" s="68">
        <f>[1]MALLA_MENSUAL!AO10</f>
        <v>6</v>
      </c>
      <c r="AP10" s="68">
        <f>[1]MALLA_MENSUAL!AP10</f>
        <v>90</v>
      </c>
      <c r="AQ10" s="68">
        <f>[1]MALLA_MENSUAL!AQ10</f>
        <v>0</v>
      </c>
      <c r="AR10" s="68">
        <f>[1]MALLA_MENSUAL!AR10</f>
        <v>0</v>
      </c>
      <c r="AS10" s="68">
        <f>[1]MALLA_MENSUAL!AS10</f>
        <v>0</v>
      </c>
      <c r="AT10" s="68">
        <f>[1]MALLA_MENSUAL!AT10</f>
        <v>0</v>
      </c>
      <c r="AU10" s="68">
        <f>[1]MALLA_MENSUAL!AU10</f>
        <v>0</v>
      </c>
      <c r="AV10" s="68">
        <f>[1]MALLA_MENSUAL!AV10</f>
        <v>0</v>
      </c>
      <c r="AW10" s="68">
        <f>[1]MALLA_MENSUAL!AW10</f>
        <v>0</v>
      </c>
      <c r="AX10" s="68">
        <f>[1]MALLA_MENSUAL!AX10</f>
        <v>0</v>
      </c>
      <c r="AY10" s="68">
        <f>[1]MALLA_MENSUAL!AY10</f>
        <v>0</v>
      </c>
      <c r="AZ10" s="68">
        <f>[1]MALLA_MENSUAL!AZ10</f>
        <v>0</v>
      </c>
      <c r="BA10" s="68">
        <f>[1]MALLA_MENSUAL!BA10</f>
        <v>0</v>
      </c>
      <c r="BB10" s="68">
        <f>[1]MALLA_MENSUAL!BB10</f>
        <v>0</v>
      </c>
      <c r="BC10" s="68">
        <f>[1]MALLA_MENSUAL!BC10</f>
        <v>0</v>
      </c>
      <c r="BD10" s="68">
        <f>[1]MALLA_MENSUAL!BD10</f>
        <v>0</v>
      </c>
      <c r="BE10" s="68">
        <f>[1]MALLA_MENSUAL!BE10</f>
        <v>1</v>
      </c>
      <c r="BF10" s="68">
        <f>[1]MALLA_MENSUAL!BF10</f>
        <v>1</v>
      </c>
      <c r="BG10" s="68">
        <f>[1]MALLA_MENSUAL!BG10</f>
        <v>0</v>
      </c>
      <c r="BH10" s="68">
        <f>[1]MALLA_MENSUAL!BH10</f>
        <v>0</v>
      </c>
      <c r="BI10" s="68">
        <f>[1]MALLA_MENSUAL!BI10</f>
        <v>0</v>
      </c>
      <c r="BJ10" s="68">
        <f>[1]MALLA_MENSUAL!BJ10</f>
        <v>0</v>
      </c>
      <c r="BK10" s="68">
        <f>[1]MALLA_MENSUAL!BK10</f>
        <v>0</v>
      </c>
      <c r="BL10" s="68">
        <f>[1]MALLA_MENSUAL!BL10</f>
        <v>0</v>
      </c>
      <c r="BM10" s="68">
        <f>[1]MALLA_MENSUAL!BM10</f>
        <v>0</v>
      </c>
      <c r="BN10" s="68">
        <f>[1]MALLA_MENSUAL!BN10</f>
        <v>2</v>
      </c>
      <c r="BO10" s="68">
        <f>[1]MALLA_MENSUAL!BO10</f>
        <v>0</v>
      </c>
      <c r="BP10" s="68">
        <f>[1]MALLA_MENSUAL!BP10</f>
        <v>0</v>
      </c>
      <c r="BQ10" s="68">
        <f>[1]MALLA_MENSUAL!BQ10</f>
        <v>0</v>
      </c>
      <c r="BR10" s="68">
        <f>[1]MALLA_MENSUAL!BR10</f>
        <v>0</v>
      </c>
      <c r="BS10" s="68">
        <f>[1]MALLA_MENSUAL!BS10</f>
        <v>0</v>
      </c>
      <c r="BT10" s="68">
        <f>[1]MALLA_MENSUAL!BT10</f>
        <v>0</v>
      </c>
      <c r="BU10" s="68">
        <f>[1]MALLA_MENSUAL!BU10</f>
        <v>0</v>
      </c>
      <c r="BV10" s="68">
        <f>[1]MALLA_MENSUAL!BV10</f>
        <v>0</v>
      </c>
      <c r="BW10" s="68">
        <f>[1]MALLA_MENSUAL!BW10</f>
        <v>0</v>
      </c>
      <c r="BX10" s="68">
        <f>[1]MALLA_MENSUAL!BX10</f>
        <v>0</v>
      </c>
      <c r="BY10" s="68">
        <f>[1]MALLA_MENSUAL!BY10</f>
        <v>0</v>
      </c>
      <c r="BZ10" s="68">
        <f>[1]MALLA_MENSUAL!BZ10</f>
        <v>0</v>
      </c>
      <c r="CA10" s="68">
        <f>[1]MALLA_MENSUAL!CA10</f>
        <v>0</v>
      </c>
      <c r="CB10" s="68">
        <f>[1]MALLA_MENSUAL!CB10</f>
        <v>0</v>
      </c>
      <c r="CC10" s="68">
        <f>[1]MALLA_MENSUAL!CC10</f>
        <v>0</v>
      </c>
      <c r="CD10" s="68">
        <f>[1]MALLA_MENSUAL!CD10</f>
        <v>0</v>
      </c>
      <c r="CE10" s="68">
        <f>[1]MALLA_MENSUAL!CE10</f>
        <v>0</v>
      </c>
      <c r="CF10" s="68">
        <f>[1]MALLA_MENSUAL!CF10</f>
        <v>0</v>
      </c>
      <c r="CG10" s="68">
        <f>[1]MALLA_MENSUAL!CG10</f>
        <v>0</v>
      </c>
      <c r="CH10" s="68">
        <f>[1]MALLA_MENSUAL!CH10</f>
        <v>0</v>
      </c>
      <c r="CI10" s="68">
        <f>[1]MALLA_MENSUAL!CI10</f>
        <v>0</v>
      </c>
      <c r="CJ10" s="68">
        <f>[1]MALLA_MENSUAL!CJ10</f>
        <v>0</v>
      </c>
      <c r="CK10" s="68">
        <f>[1]MALLA_MENSUAL!CK10</f>
        <v>0</v>
      </c>
      <c r="CL10" s="68">
        <f>[1]MALLA_MENSUAL!CL10</f>
        <v>0</v>
      </c>
      <c r="CM10" s="68">
        <f>[1]MALLA_MENSUAL!CM10</f>
        <v>0</v>
      </c>
      <c r="CN10" s="68">
        <f>[1]MALLA_MENSUAL!CN10</f>
        <v>0</v>
      </c>
      <c r="CO10" s="68">
        <f>[1]MALLA_MENSUAL!CO10</f>
        <v>0</v>
      </c>
      <c r="CP10" s="68">
        <f>[1]MALLA_MENSUAL!CP10</f>
        <v>0</v>
      </c>
      <c r="CQ10" s="68">
        <f>[1]MALLA_MENSUAL!CQ10</f>
        <v>0</v>
      </c>
      <c r="CR10" s="68">
        <f>[1]MALLA_MENSUAL!CR10</f>
        <v>0</v>
      </c>
      <c r="CS10" s="68">
        <f>[1]MALLA_MENSUAL!CS10</f>
        <v>0</v>
      </c>
      <c r="CT10" s="68">
        <f>[1]MALLA_MENSUAL!CT10</f>
        <v>0</v>
      </c>
      <c r="CU10" s="68">
        <f>[1]MALLA_MENSUAL!CU10</f>
        <v>0</v>
      </c>
      <c r="CV10" s="68">
        <f>[1]MALLA_MENSUAL!CV10</f>
        <v>0</v>
      </c>
      <c r="CW10" s="68">
        <f>[1]MALLA_MENSUAL!CW10</f>
        <v>0</v>
      </c>
      <c r="CX10" s="68">
        <f>[1]MALLA_MENSUAL!CX10</f>
        <v>0</v>
      </c>
      <c r="CY10" s="68">
        <f>[1]MALLA_MENSUAL!CY10</f>
        <v>0</v>
      </c>
      <c r="CZ10" s="68">
        <f>[1]MALLA_MENSUAL!CZ10</f>
        <v>0</v>
      </c>
      <c r="DA10" s="68">
        <f>[1]MALLA_MENSUAL!DA10</f>
        <v>1</v>
      </c>
      <c r="DB10" s="68">
        <f>[1]MALLA_MENSUAL!DB10</f>
        <v>1</v>
      </c>
      <c r="DC10" s="68">
        <f>[1]MALLA_MENSUAL!DC10</f>
        <v>1</v>
      </c>
      <c r="DD10" s="68">
        <f>[1]MALLA_MENSUAL!DD10</f>
        <v>0</v>
      </c>
      <c r="DE10" s="68">
        <f>[1]MALLA_MENSUAL!DE10</f>
        <v>0</v>
      </c>
      <c r="DF10" s="68">
        <f>[1]MALLA_MENSUAL!DF10</f>
        <v>0</v>
      </c>
      <c r="DG10" s="68">
        <f>[1]MALLA_MENSUAL!DG10</f>
        <v>4</v>
      </c>
      <c r="DH10" s="68">
        <f>[1]MALLA_MENSUAL!DH10</f>
        <v>0</v>
      </c>
      <c r="DI10" s="68">
        <f>[1]MALLA_MENSUAL!DI10</f>
        <v>0</v>
      </c>
      <c r="DJ10" s="68">
        <f>[1]MALLA_MENSUAL!DJ10</f>
        <v>7</v>
      </c>
      <c r="DK10" s="68">
        <f>[1]MALLA_MENSUAL!DK10</f>
        <v>0</v>
      </c>
      <c r="DL10" s="68">
        <f>[1]MALLA_MENSUAL!DL10</f>
        <v>0</v>
      </c>
      <c r="DM10" s="68">
        <f>[1]MALLA_MENSUAL!DM10</f>
        <v>0</v>
      </c>
      <c r="DN10" s="68">
        <f>[1]MALLA_MENSUAL!DN10</f>
        <v>0</v>
      </c>
      <c r="DO10" s="68">
        <f>[1]MALLA_MENSUAL!DO10</f>
        <v>0</v>
      </c>
      <c r="DP10" s="68">
        <f>[1]MALLA_MENSUAL!DP10</f>
        <v>0</v>
      </c>
      <c r="DQ10" s="68">
        <f>[1]MALLA_MENSUAL!DQ10</f>
        <v>0</v>
      </c>
      <c r="DR10" s="68">
        <f>[1]MALLA_MENSUAL!DR10</f>
        <v>0</v>
      </c>
      <c r="DS10" s="68">
        <f>[1]MALLA_MENSUAL!DS10</f>
        <v>0</v>
      </c>
      <c r="DT10" s="68">
        <f>[1]MALLA_MENSUAL!DT10</f>
        <v>0</v>
      </c>
      <c r="DU10" s="68">
        <f>[1]MALLA_MENSUAL!DU10</f>
        <v>0</v>
      </c>
      <c r="DV10" s="68">
        <f>[1]MALLA_MENSUAL!DV10</f>
        <v>0</v>
      </c>
      <c r="DW10" s="68">
        <f>[1]MALLA_MENSUAL!DW10</f>
        <v>0</v>
      </c>
      <c r="DX10" s="68">
        <f>[1]MALLA_MENSUAL!DX10</f>
        <v>0</v>
      </c>
      <c r="DY10" s="68">
        <f>[1]MALLA_MENSUAL!DY10</f>
        <v>0</v>
      </c>
      <c r="DZ10" s="68">
        <f>[1]MALLA_MENSUAL!DZ10</f>
        <v>0</v>
      </c>
      <c r="EA10" s="68">
        <f>[1]MALLA_MENSUAL!EA10</f>
        <v>0</v>
      </c>
      <c r="EB10" s="68">
        <f>[1]MALLA_MENSUAL!EB10</f>
        <v>0</v>
      </c>
      <c r="EC10" s="68">
        <f>[1]MALLA_MENSUAL!EC10</f>
        <v>0</v>
      </c>
      <c r="ED10" s="68">
        <f>[1]MALLA_MENSUAL!ED10</f>
        <v>0</v>
      </c>
      <c r="EE10" s="68">
        <f>[1]MALLA_MENSUAL!EE10</f>
        <v>0</v>
      </c>
      <c r="EF10" s="68">
        <f>[1]MALLA_MENSUAL!EF10</f>
        <v>6</v>
      </c>
      <c r="EG10" s="68">
        <f>[1]MALLA_MENSUAL!EG10</f>
        <v>0</v>
      </c>
      <c r="EH10" s="68">
        <f>[1]MALLA_MENSUAL!EH10</f>
        <v>6</v>
      </c>
      <c r="EI10" s="68">
        <f>[1]MALLA_MENSUAL!EI10</f>
        <v>0</v>
      </c>
      <c r="EJ10" s="68">
        <f>[1]MALLA_MENSUAL!EJ10</f>
        <v>0</v>
      </c>
      <c r="EK10" s="68">
        <f>[1]MALLA_MENSUAL!EK10</f>
        <v>0</v>
      </c>
      <c r="EL10" s="68">
        <f>[1]MALLA_MENSUAL!EL10</f>
        <v>0</v>
      </c>
      <c r="EM10" s="68">
        <f>[1]MALLA_MENSUAL!EM10</f>
        <v>0</v>
      </c>
      <c r="EN10" s="68">
        <f>[1]MALLA_MENSUAL!EN10</f>
        <v>0</v>
      </c>
      <c r="EO10" s="68">
        <f>[1]MALLA_MENSUAL!EO10</f>
        <v>0</v>
      </c>
      <c r="EP10" s="68">
        <f>[1]MALLA_MENSUAL!EP10</f>
        <v>0</v>
      </c>
      <c r="EQ10" s="68">
        <f>[1]MALLA_MENSUAL!EQ10</f>
        <v>0</v>
      </c>
      <c r="ER10" s="68">
        <f>[1]MALLA_MENSUAL!ER10</f>
        <v>8</v>
      </c>
      <c r="ES10" s="68">
        <f>[1]MALLA_MENSUAL!ES10</f>
        <v>0</v>
      </c>
      <c r="ET10" s="68">
        <f>[1]MALLA_MENSUAL!ET10</f>
        <v>8</v>
      </c>
      <c r="EU10" s="68">
        <f>[1]MALLA_MENSUAL!EU10</f>
        <v>0</v>
      </c>
      <c r="EV10" s="68">
        <f>[1]MALLA_MENSUAL!EV10</f>
        <v>0</v>
      </c>
      <c r="EW10" s="68">
        <f>[1]MALLA_MENSUAL!EW10</f>
        <v>1</v>
      </c>
      <c r="EX10" s="68">
        <f>[1]MALLA_MENSUAL!EX10</f>
        <v>1</v>
      </c>
      <c r="EY10" s="68">
        <f>[1]MALLA_MENSUAL!EY10</f>
        <v>1</v>
      </c>
      <c r="EZ10" s="68">
        <f>[1]MALLA_MENSUAL!EZ10</f>
        <v>0</v>
      </c>
      <c r="FA10" s="68">
        <f>[1]MALLA_MENSUAL!FA10</f>
        <v>4</v>
      </c>
      <c r="FB10" s="68">
        <f>[1]MALLA_MENSUAL!FB10</f>
        <v>2</v>
      </c>
      <c r="FC10" s="68">
        <f>[1]MALLA_MENSUAL!FC10</f>
        <v>4</v>
      </c>
      <c r="FD10" s="68">
        <f>[1]MALLA_MENSUAL!FD10</f>
        <v>14</v>
      </c>
      <c r="FE10" s="68">
        <f>[1]MALLA_MENSUAL!FE10</f>
        <v>0</v>
      </c>
      <c r="FF10" s="68">
        <f>[1]MALLA_MENSUAL!FF10</f>
        <v>19</v>
      </c>
      <c r="FG10" s="68">
        <f>[1]MALLA_MENSUAL!FG10</f>
        <v>0</v>
      </c>
      <c r="FH10" s="68">
        <f>[1]MALLA_MENSUAL!FH10</f>
        <v>0</v>
      </c>
      <c r="FI10" s="68">
        <f>[1]MALLA_MENSUAL!FI10</f>
        <v>0</v>
      </c>
      <c r="FJ10" s="68">
        <f>[1]MALLA_MENSUAL!FJ10</f>
        <v>0</v>
      </c>
      <c r="FK10" s="68">
        <f>[1]MALLA_MENSUAL!FK10</f>
        <v>0</v>
      </c>
      <c r="FL10" s="68">
        <f>[1]MALLA_MENSUAL!FL10</f>
        <v>0</v>
      </c>
      <c r="FM10" s="68">
        <f>[1]MALLA_MENSUAL!FM10</f>
        <v>0</v>
      </c>
      <c r="FN10" s="68">
        <f>[1]MALLA_MENSUAL!FN10</f>
        <v>0</v>
      </c>
      <c r="FO10" s="68">
        <f>[1]MALLA_MENSUAL!FO10</f>
        <v>0</v>
      </c>
      <c r="FP10" s="68">
        <f>[1]MALLA_MENSUAL!FP10</f>
        <v>0</v>
      </c>
      <c r="FQ10" s="68">
        <f>[1]MALLA_MENSUAL!FQ10</f>
        <v>0</v>
      </c>
      <c r="FR10" s="68">
        <f>[1]MALLA_MENSUAL!FR10</f>
        <v>0</v>
      </c>
      <c r="FS10" s="68">
        <f>[1]MALLA_MENSUAL!FS10</f>
        <v>0</v>
      </c>
      <c r="FT10" s="68">
        <f>[1]MALLA_MENSUAL!FT10</f>
        <v>0</v>
      </c>
      <c r="FU10" s="68">
        <f>[1]MALLA_MENSUAL!FU10</f>
        <v>0</v>
      </c>
      <c r="FV10" s="68">
        <f>[1]MALLA_MENSUAL!FV10</f>
        <v>0</v>
      </c>
      <c r="FW10" s="68">
        <f>[1]MALLA_MENSUAL!FW10</f>
        <v>0</v>
      </c>
      <c r="FX10" s="68">
        <f>[1]MALLA_MENSUAL!FX10</f>
        <v>1</v>
      </c>
      <c r="FY10" s="68">
        <f>[1]MALLA_MENSUAL!FY10</f>
        <v>0</v>
      </c>
      <c r="FZ10" s="68">
        <f>[1]MALLA_MENSUAL!FZ10</f>
        <v>3</v>
      </c>
      <c r="GA10" s="68">
        <f>[1]MALLA_MENSUAL!GA10</f>
        <v>3</v>
      </c>
      <c r="GB10" s="68">
        <f>[1]MALLA_MENSUAL!GB10</f>
        <v>1</v>
      </c>
      <c r="GC10" s="68">
        <f>[1]MALLA_MENSUAL!GC10</f>
        <v>0</v>
      </c>
      <c r="GD10" s="68">
        <f>[1]MALLA_MENSUAL!GD10</f>
        <v>8</v>
      </c>
      <c r="GE10" s="68">
        <f>[1]MALLA_MENSUAL!GE10</f>
        <v>0</v>
      </c>
      <c r="GF10" s="68">
        <f>[1]MALLA_MENSUAL!GF10</f>
        <v>0</v>
      </c>
      <c r="GG10" s="68">
        <f>[1]MALLA_MENSUAL!GG10</f>
        <v>0</v>
      </c>
      <c r="GH10" s="68">
        <f>[1]MALLA_MENSUAL!GH10</f>
        <v>0</v>
      </c>
      <c r="GI10" s="68">
        <f>[1]MALLA_MENSUAL!GI10</f>
        <v>0</v>
      </c>
      <c r="GJ10" s="68">
        <f>[1]MALLA_MENSUAL!GJ10</f>
        <v>0</v>
      </c>
      <c r="GK10" s="68">
        <f>[1]MALLA_MENSUAL!GK10</f>
        <v>0</v>
      </c>
      <c r="GL10" s="68">
        <f>[1]MALLA_MENSUAL!GL10</f>
        <v>0</v>
      </c>
      <c r="GM10" s="68">
        <f>[1]MALLA_MENSUAL!GM10</f>
        <v>0</v>
      </c>
      <c r="GN10" s="68">
        <f>[1]MALLA_MENSUAL!GN10</f>
        <v>0</v>
      </c>
      <c r="GO10" s="68">
        <f>[1]MALLA_MENSUAL!GO10</f>
        <v>0</v>
      </c>
      <c r="GP10" s="68">
        <f>[1]MALLA_MENSUAL!GP10</f>
        <v>0</v>
      </c>
      <c r="GQ10" s="68">
        <f>[1]MALLA_MENSUAL!GQ10</f>
        <v>0</v>
      </c>
      <c r="GR10" s="68">
        <f>[1]MALLA_MENSUAL!GR10</f>
        <v>0</v>
      </c>
      <c r="GS10" s="68">
        <f>[1]MALLA_MENSUAL!GS10</f>
        <v>0</v>
      </c>
      <c r="GT10" s="68">
        <f>[1]MALLA_MENSUAL!GT10</f>
        <v>0</v>
      </c>
      <c r="GU10" s="68">
        <f>[1]MALLA_MENSUAL!GU10</f>
        <v>0</v>
      </c>
      <c r="GV10" s="68">
        <f>[1]MALLA_MENSUAL!GV10</f>
        <v>0</v>
      </c>
      <c r="GW10" s="68">
        <f>[1]MALLA_MENSUAL!GW10</f>
        <v>0</v>
      </c>
      <c r="GX10" s="68">
        <f>[1]MALLA_MENSUAL!GX10</f>
        <v>0</v>
      </c>
      <c r="GY10" s="68">
        <f>[1]MALLA_MENSUAL!GY10</f>
        <v>0</v>
      </c>
      <c r="GZ10" s="68">
        <f>[1]MALLA_MENSUAL!GZ10</f>
        <v>0</v>
      </c>
      <c r="HA10" s="68">
        <f>[1]MALLA_MENSUAL!HA10</f>
        <v>0</v>
      </c>
      <c r="HB10" s="68">
        <f>[1]MALLA_MENSUAL!HB10</f>
        <v>0</v>
      </c>
      <c r="HC10" s="68">
        <f>[1]MALLA_MENSUAL!HC10</f>
        <v>0</v>
      </c>
      <c r="HD10" s="68">
        <f>[1]MALLA_MENSUAL!HD10</f>
        <v>0</v>
      </c>
      <c r="HE10" s="68">
        <f>[1]MALLA_MENSUAL!HE10</f>
        <v>0</v>
      </c>
      <c r="HF10" s="68">
        <f>[1]MALLA_MENSUAL!HF10</f>
        <v>0</v>
      </c>
      <c r="HG10" s="68">
        <f>[1]MALLA_MENSUAL!HG10</f>
        <v>0</v>
      </c>
      <c r="HH10" s="68">
        <f>[1]MALLA_MENSUAL!HH10</f>
        <v>0</v>
      </c>
      <c r="HI10" s="68">
        <f>[1]MALLA_MENSUAL!HI10</f>
        <v>0</v>
      </c>
      <c r="HJ10" s="68">
        <f>[1]MALLA_MENSUAL!HJ10</f>
        <v>0</v>
      </c>
      <c r="HK10" s="68">
        <f>[1]MALLA_MENSUAL!HK10</f>
        <v>0</v>
      </c>
      <c r="HL10" s="68">
        <f>[1]MALLA_MENSUAL!HL10</f>
        <v>0</v>
      </c>
      <c r="HM10" s="68">
        <f>[1]MALLA_MENSUAL!HM10</f>
        <v>0</v>
      </c>
      <c r="HN10" s="68">
        <f>[1]MALLA_MENSUAL!HN10</f>
        <v>0</v>
      </c>
      <c r="HO10" s="68">
        <f>[1]MALLA_MENSUAL!HO10</f>
        <v>0</v>
      </c>
      <c r="HP10" s="68">
        <f>[1]MALLA_MENSUAL!HP10</f>
        <v>0</v>
      </c>
      <c r="HQ10" s="68">
        <f>[1]MALLA_MENSUAL!HQ10</f>
        <v>0</v>
      </c>
      <c r="HR10" s="68">
        <f>[1]MALLA_MENSUAL!HR10</f>
        <v>0</v>
      </c>
      <c r="HS10" s="68">
        <f>[1]MALLA_MENSUAL!HS10</f>
        <v>0</v>
      </c>
      <c r="HT10" s="68">
        <f>[1]MALLA_MENSUAL!HT10</f>
        <v>1</v>
      </c>
      <c r="HU10" s="68">
        <f>[1]MALLA_MENSUAL!HU10</f>
        <v>7</v>
      </c>
      <c r="HV10" s="68">
        <f>[1]MALLA_MENSUAL!HV10</f>
        <v>1</v>
      </c>
      <c r="HW10" s="68">
        <f>[1]MALLA_MENSUAL!HW10</f>
        <v>4</v>
      </c>
      <c r="HX10" s="68">
        <f>[1]MALLA_MENSUAL!HX10</f>
        <v>3</v>
      </c>
      <c r="HY10" s="68">
        <f>[1]MALLA_MENSUAL!HY10</f>
        <v>0</v>
      </c>
      <c r="HZ10" s="68">
        <f>[1]MALLA_MENSUAL!HZ10</f>
        <v>16</v>
      </c>
      <c r="IA10" s="68">
        <f>[1]MALLA_MENSUAL!IA10</f>
        <v>0</v>
      </c>
      <c r="IB10" s="68">
        <f>[1]MALLA_MENSUAL!IB10</f>
        <v>0</v>
      </c>
      <c r="IC10" s="68">
        <f>[1]MALLA_MENSUAL!IC10</f>
        <v>0</v>
      </c>
      <c r="ID10" s="68">
        <f>[1]MALLA_MENSUAL!ID10</f>
        <v>0</v>
      </c>
      <c r="IE10" s="68">
        <f>[1]MALLA_MENSUAL!IE10</f>
        <v>0</v>
      </c>
      <c r="IF10" s="68">
        <f>[1]MALLA_MENSUAL!IF10</f>
        <v>0</v>
      </c>
      <c r="IG10" s="68">
        <f>[1]MALLA_MENSUAL!IG10</f>
        <v>0</v>
      </c>
      <c r="IH10" s="68">
        <f>[1]MALLA_MENSUAL!IH10</f>
        <v>0</v>
      </c>
      <c r="II10" s="68">
        <f>[1]MALLA_MENSUAL!II10</f>
        <v>0</v>
      </c>
      <c r="IJ10" s="68">
        <f>[1]MALLA_MENSUAL!IJ10</f>
        <v>1</v>
      </c>
      <c r="IK10" s="68">
        <f>[1]MALLA_MENSUAL!IK10</f>
        <v>0</v>
      </c>
      <c r="IL10" s="68">
        <f>[1]MALLA_MENSUAL!IL10</f>
        <v>1</v>
      </c>
      <c r="IM10" s="68">
        <f>[1]MALLA_MENSUAL!IM10</f>
        <v>0</v>
      </c>
      <c r="IN10" s="68">
        <f>[1]MALLA_MENSUAL!IN10</f>
        <v>0</v>
      </c>
      <c r="IO10" s="68">
        <f>[1]MALLA_MENSUAL!IO10</f>
        <v>0</v>
      </c>
      <c r="IP10" s="68">
        <f>[1]MALLA_MENSUAL!IP10</f>
        <v>0</v>
      </c>
      <c r="IQ10" s="68">
        <f>[1]MALLA_MENSUAL!IQ10</f>
        <v>0</v>
      </c>
      <c r="IR10" s="68">
        <f>[1]MALLA_MENSUAL!IR10</f>
        <v>0</v>
      </c>
      <c r="IS10" s="68">
        <f>[1]MALLA_MENSUAL!IS10</f>
        <v>13</v>
      </c>
      <c r="IT10" s="68">
        <f>[1]MALLA_MENSUAL!IT10</f>
        <v>4</v>
      </c>
      <c r="IU10" s="68">
        <f>[1]MALLA_MENSUAL!IU10</f>
        <v>5</v>
      </c>
      <c r="IV10" s="68">
        <f>[1]MALLA_MENSUAL!IV10</f>
        <v>12</v>
      </c>
      <c r="IW10" s="68">
        <f>[1]MALLA_MENSUAL!IW10</f>
        <v>3</v>
      </c>
      <c r="IX10" s="68">
        <f>[1]MALLA_MENSUAL!IX10</f>
        <v>37</v>
      </c>
      <c r="IY10" s="68">
        <f>[1]MALLA_MENSUAL!IY10</f>
        <v>0</v>
      </c>
      <c r="IZ10" s="68">
        <f>[1]MALLA_MENSUAL!IZ10</f>
        <v>0</v>
      </c>
      <c r="JA10" s="68">
        <f>[1]MALLA_MENSUAL!JA10</f>
        <v>0</v>
      </c>
      <c r="JB10" s="68">
        <f>[1]MALLA_MENSUAL!JB10</f>
        <v>0</v>
      </c>
      <c r="JC10" s="68">
        <f>[1]MALLA_MENSUAL!JC10</f>
        <v>0</v>
      </c>
      <c r="JD10" s="68">
        <f>[1]MALLA_MENSUAL!JD10</f>
        <v>0</v>
      </c>
      <c r="JE10" s="68">
        <f>[1]MALLA_MENSUAL!JE10</f>
        <v>0</v>
      </c>
      <c r="JF10" s="68">
        <f>[1]MALLA_MENSUAL!JF10</f>
        <v>0</v>
      </c>
      <c r="JG10" s="68">
        <f>[1]MALLA_MENSUAL!JG10</f>
        <v>0</v>
      </c>
      <c r="JH10" s="68">
        <f>[1]MALLA_MENSUAL!JH10</f>
        <v>0</v>
      </c>
      <c r="JI10" s="68">
        <f>[1]MALLA_MENSUAL!JI10</f>
        <v>0</v>
      </c>
      <c r="JJ10" s="68">
        <f>[1]MALLA_MENSUAL!JJ10</f>
        <v>0</v>
      </c>
      <c r="JK10" s="68">
        <f>[1]MALLA_MENSUAL!JK10</f>
        <v>0</v>
      </c>
      <c r="JL10" s="68">
        <f>[1]MALLA_MENSUAL!JL10</f>
        <v>0</v>
      </c>
      <c r="JM10" s="68">
        <f>[1]MALLA_MENSUAL!JM10</f>
        <v>0</v>
      </c>
      <c r="JN10" s="68">
        <f>[1]MALLA_MENSUAL!JN10</f>
        <v>0</v>
      </c>
      <c r="JO10" s="68">
        <f>[1]MALLA_MENSUAL!JO10</f>
        <v>1</v>
      </c>
      <c r="JP10" s="68">
        <f>[1]MALLA_MENSUAL!JP10</f>
        <v>7</v>
      </c>
      <c r="JQ10" s="68">
        <f>[1]MALLA_MENSUAL!JQ10</f>
        <v>21</v>
      </c>
      <c r="JR10" s="68">
        <f>[1]MALLA_MENSUAL!JR10</f>
        <v>26</v>
      </c>
      <c r="JS10" s="68">
        <f>[1]MALLA_MENSUAL!JS10</f>
        <v>3</v>
      </c>
      <c r="JT10" s="68">
        <f>[1]MALLA_MENSUAL!JT10</f>
        <v>4</v>
      </c>
      <c r="JU10" s="68">
        <f>[1]MALLA_MENSUAL!JU10</f>
        <v>0</v>
      </c>
      <c r="JV10" s="68">
        <f>[1]MALLA_MENSUAL!JV10</f>
        <v>62</v>
      </c>
      <c r="JW10" s="68">
        <f>[1]MALLA_MENSUAL!JW10</f>
        <v>0</v>
      </c>
      <c r="JX10" s="68">
        <f>[1]MALLA_MENSUAL!JX10</f>
        <v>0</v>
      </c>
      <c r="JY10" s="68">
        <f>[1]MALLA_MENSUAL!JY10</f>
        <v>0</v>
      </c>
      <c r="JZ10" s="68">
        <f>[1]MALLA_MENSUAL!JZ10</f>
        <v>0</v>
      </c>
      <c r="KA10" s="68">
        <f>[1]MALLA_MENSUAL!KA10</f>
        <v>0</v>
      </c>
      <c r="KB10" s="68">
        <f>[1]MALLA_MENSUAL!KB10</f>
        <v>0</v>
      </c>
      <c r="KC10" s="68">
        <f>[1]MALLA_MENSUAL!KC10</f>
        <v>0</v>
      </c>
      <c r="KD10" s="68">
        <f>[1]MALLA_MENSUAL!KD10</f>
        <v>0</v>
      </c>
      <c r="KE10" s="68">
        <f>[1]MALLA_MENSUAL!KE10</f>
        <v>4</v>
      </c>
      <c r="KF10" s="68">
        <f>[1]MALLA_MENSUAL!KF10</f>
        <v>1</v>
      </c>
      <c r="KG10" s="68">
        <f>[1]MALLA_MENSUAL!KG10</f>
        <v>0</v>
      </c>
      <c r="KH10" s="68">
        <f>[1]MALLA_MENSUAL!KH10</f>
        <v>5</v>
      </c>
      <c r="KI10" s="68">
        <f>[1]MALLA_MENSUAL!KI10</f>
        <v>0</v>
      </c>
      <c r="KJ10" s="68">
        <f>[1]MALLA_MENSUAL!KJ10</f>
        <v>0</v>
      </c>
      <c r="KK10" s="68">
        <f>[1]MALLA_MENSUAL!KK10</f>
        <v>0</v>
      </c>
      <c r="KL10" s="68">
        <f>[1]MALLA_MENSUAL!KL10</f>
        <v>0</v>
      </c>
      <c r="KM10" s="68">
        <f>[1]MALLA_MENSUAL!KM10</f>
        <v>0</v>
      </c>
      <c r="KN10" s="68">
        <f>[1]MALLA_MENSUAL!KN10</f>
        <v>1</v>
      </c>
      <c r="KO10" s="68">
        <f>[1]MALLA_MENSUAL!KO10</f>
        <v>13</v>
      </c>
      <c r="KP10" s="68">
        <f>[1]MALLA_MENSUAL!KP10</f>
        <v>23</v>
      </c>
      <c r="KQ10" s="68">
        <f>[1]MALLA_MENSUAL!KQ10</f>
        <v>19</v>
      </c>
      <c r="KR10" s="68">
        <f>[1]MALLA_MENSUAL!KR10</f>
        <v>9</v>
      </c>
      <c r="KS10" s="68">
        <f>[1]MALLA_MENSUAL!KS10</f>
        <v>2</v>
      </c>
      <c r="KT10" s="68">
        <f>[1]MALLA_MENSUAL!KT10</f>
        <v>67</v>
      </c>
      <c r="KU10" s="68">
        <f>[1]MALLA_MENSUAL!KU10</f>
        <v>0</v>
      </c>
      <c r="KV10" s="68">
        <f>[1]MALLA_MENSUAL!KV10</f>
        <v>0</v>
      </c>
      <c r="KW10" s="68">
        <f>[1]MALLA_MENSUAL!KW10</f>
        <v>0</v>
      </c>
      <c r="KX10" s="68">
        <f>[1]MALLA_MENSUAL!KX10</f>
        <v>0</v>
      </c>
      <c r="KY10" s="68">
        <f>[1]MALLA_MENSUAL!KY10</f>
        <v>0</v>
      </c>
      <c r="KZ10" s="68">
        <f>[1]MALLA_MENSUAL!KZ10</f>
        <v>0</v>
      </c>
      <c r="LA10" s="68">
        <f>[1]MALLA_MENSUAL!LA10</f>
        <v>0</v>
      </c>
      <c r="LB10" s="68">
        <f>[1]MALLA_MENSUAL!LB10</f>
        <v>0</v>
      </c>
      <c r="LC10" s="68">
        <f>[1]MALLA_MENSUAL!LC10</f>
        <v>3</v>
      </c>
      <c r="LD10" s="68">
        <f>[1]MALLA_MENSUAL!LD10</f>
        <v>0</v>
      </c>
      <c r="LE10" s="68">
        <f>[1]MALLA_MENSUAL!LE10</f>
        <v>0</v>
      </c>
      <c r="LF10" s="68">
        <f>[1]MALLA_MENSUAL!LF10</f>
        <v>3</v>
      </c>
      <c r="LG10" s="68">
        <f>[1]MALLA_MENSUAL!LG10</f>
        <v>0</v>
      </c>
      <c r="LH10" s="68">
        <f>[1]MALLA_MENSUAL!LH10</f>
        <v>0</v>
      </c>
      <c r="LI10" s="68">
        <f>[1]MALLA_MENSUAL!LI10</f>
        <v>0</v>
      </c>
      <c r="LJ10" s="68">
        <f>[1]MALLA_MENSUAL!LJ10</f>
        <v>0</v>
      </c>
      <c r="LK10" s="68">
        <f>[1]MALLA_MENSUAL!LK10</f>
        <v>0</v>
      </c>
      <c r="LL10" s="68">
        <f>[1]MALLA_MENSUAL!LL10</f>
        <v>2</v>
      </c>
      <c r="LM10" s="68">
        <f>[1]MALLA_MENSUAL!LM10</f>
        <v>0</v>
      </c>
      <c r="LN10" s="68">
        <f>[1]MALLA_MENSUAL!LN10</f>
        <v>7</v>
      </c>
      <c r="LO10" s="68">
        <f>[1]MALLA_MENSUAL!LO10</f>
        <v>1</v>
      </c>
      <c r="LP10" s="68">
        <f>[1]MALLA_MENSUAL!LP10</f>
        <v>1</v>
      </c>
      <c r="LQ10" s="68">
        <f>[1]MALLA_MENSUAL!LQ10</f>
        <v>0</v>
      </c>
      <c r="LR10" s="68">
        <f>[1]MALLA_MENSUAL!LR10</f>
        <v>11</v>
      </c>
      <c r="LS10" s="68">
        <f>[1]MALLA_MENSUAL!LS10</f>
        <v>0</v>
      </c>
      <c r="LT10" s="68">
        <f>[1]MALLA_MENSUAL!LT10</f>
        <v>0</v>
      </c>
      <c r="LU10" s="68">
        <f>[1]MALLA_MENSUAL!LU10</f>
        <v>0</v>
      </c>
      <c r="LV10" s="68">
        <f>[1]MALLA_MENSUAL!LV10</f>
        <v>0</v>
      </c>
      <c r="LW10" s="68">
        <f>[1]MALLA_MENSUAL!LW10</f>
        <v>0</v>
      </c>
      <c r="LX10" s="68">
        <f>[1]MALLA_MENSUAL!LX10</f>
        <v>0</v>
      </c>
      <c r="LY10" s="68">
        <f>[1]MALLA_MENSUAL!LY10</f>
        <v>0</v>
      </c>
      <c r="LZ10" s="68">
        <f>[1]MALLA_MENSUAL!LZ10</f>
        <v>0</v>
      </c>
      <c r="MA10" s="68">
        <f>[1]MALLA_MENSUAL!MA10</f>
        <v>0</v>
      </c>
      <c r="MB10" s="68">
        <f>[1]MALLA_MENSUAL!MB10</f>
        <v>1</v>
      </c>
      <c r="MC10" s="68">
        <f>[1]MALLA_MENSUAL!MC10</f>
        <v>0</v>
      </c>
      <c r="MD10" s="68">
        <f>[1]MALLA_MENSUAL!MD10</f>
        <v>1</v>
      </c>
      <c r="ME10" s="68">
        <f>[1]MALLA_MENSUAL!ME10</f>
        <v>0</v>
      </c>
      <c r="MF10" s="68">
        <f>[1]MALLA_MENSUAL!MF10</f>
        <v>0</v>
      </c>
      <c r="MG10" s="68">
        <f>[1]MALLA_MENSUAL!MG10</f>
        <v>0</v>
      </c>
      <c r="MH10" s="68">
        <f>[1]MALLA_MENSUAL!MH10</f>
        <v>0</v>
      </c>
      <c r="MI10" s="68">
        <f>[1]MALLA_MENSUAL!MI10</f>
        <v>0</v>
      </c>
      <c r="MJ10" s="68">
        <f>[1]MALLA_MENSUAL!MJ10</f>
        <v>0</v>
      </c>
      <c r="MK10" s="68">
        <f>[1]MALLA_MENSUAL!MK10</f>
        <v>0</v>
      </c>
      <c r="ML10" s="68">
        <f>[1]MALLA_MENSUAL!ML10</f>
        <v>0</v>
      </c>
      <c r="MM10" s="68">
        <f>[1]MALLA_MENSUAL!MM10</f>
        <v>0</v>
      </c>
      <c r="MN10" s="68">
        <f>[1]MALLA_MENSUAL!MN10</f>
        <v>0</v>
      </c>
      <c r="MO10" s="68">
        <f>[1]MALLA_MENSUAL!MO10</f>
        <v>0</v>
      </c>
      <c r="MP10" s="68">
        <f>[1]MALLA_MENSUAL!MP10</f>
        <v>0</v>
      </c>
      <c r="MQ10" s="68">
        <f>[1]MALLA_MENSUAL!MQ10</f>
        <v>0</v>
      </c>
      <c r="MR10" s="68">
        <f>[1]MALLA_MENSUAL!MR10</f>
        <v>0</v>
      </c>
      <c r="MS10" s="68">
        <f>[1]MALLA_MENSUAL!MS10</f>
        <v>0</v>
      </c>
      <c r="MT10" s="68">
        <f>[1]MALLA_MENSUAL!MT10</f>
        <v>0</v>
      </c>
      <c r="MU10" s="68">
        <f>[1]MALLA_MENSUAL!MU10</f>
        <v>0</v>
      </c>
      <c r="MV10" s="68">
        <f>[1]MALLA_MENSUAL!MV10</f>
        <v>0</v>
      </c>
      <c r="MW10" s="68">
        <f>[1]MALLA_MENSUAL!MW10</f>
        <v>0</v>
      </c>
      <c r="MX10" s="68">
        <f>[1]MALLA_MENSUAL!MX10</f>
        <v>0</v>
      </c>
      <c r="MY10" s="68">
        <f>[1]MALLA_MENSUAL!MY10</f>
        <v>0</v>
      </c>
      <c r="MZ10" s="68">
        <f>[1]MALLA_MENSUAL!MZ10</f>
        <v>0</v>
      </c>
      <c r="NA10" s="68">
        <f>[1]MALLA_MENSUAL!NA10</f>
        <v>0</v>
      </c>
      <c r="NB10" s="68">
        <f>[1]MALLA_MENSUAL!NB10</f>
        <v>0</v>
      </c>
      <c r="NC10" s="68">
        <f>[1]MALLA_MENSUAL!NC10</f>
        <v>0</v>
      </c>
      <c r="ND10" s="68">
        <f>[1]MALLA_MENSUAL!ND10</f>
        <v>0</v>
      </c>
      <c r="NE10" s="68">
        <f>[1]MALLA_MENSUAL!NE10</f>
        <v>0</v>
      </c>
      <c r="NF10" s="68">
        <f>[1]MALLA_MENSUAL!NF10</f>
        <v>0</v>
      </c>
      <c r="NG10" s="68">
        <f>[1]MALLA_MENSUAL!NG10</f>
        <v>0</v>
      </c>
      <c r="NH10" s="68">
        <f>[1]MALLA_MENSUAL!NH10</f>
        <v>0</v>
      </c>
      <c r="NI10" s="68">
        <f>[1]MALLA_MENSUAL!NI10</f>
        <v>0</v>
      </c>
      <c r="NJ10" s="68">
        <f>[1]MALLA_MENSUAL!NJ10</f>
        <v>0</v>
      </c>
      <c r="NK10" s="68">
        <f>[1]MALLA_MENSUAL!NK10</f>
        <v>0</v>
      </c>
      <c r="NL10" s="68">
        <f>[1]MALLA_MENSUAL!NL10</f>
        <v>0</v>
      </c>
      <c r="NM10" s="68">
        <f>[1]MALLA_MENSUAL!NM10</f>
        <v>0</v>
      </c>
      <c r="NN10" s="68">
        <f>[1]MALLA_MENSUAL!NN10</f>
        <v>0</v>
      </c>
      <c r="NO10" s="68">
        <f>[1]MALLA_MENSUAL!NO10</f>
        <v>0</v>
      </c>
      <c r="NP10" s="68">
        <f>[1]MALLA_MENSUAL!NP10</f>
        <v>0</v>
      </c>
      <c r="NQ10" s="68">
        <f>[1]MALLA_MENSUAL!NQ10</f>
        <v>0</v>
      </c>
      <c r="NR10" s="68">
        <f>[1]MALLA_MENSUAL!NR10</f>
        <v>0</v>
      </c>
      <c r="NS10" s="68">
        <f>[1]MALLA_MENSUAL!NS10</f>
        <v>0</v>
      </c>
      <c r="NT10" s="68">
        <f>[1]MALLA_MENSUAL!NT10</f>
        <v>0</v>
      </c>
      <c r="NU10" s="68">
        <f>[1]MALLA_MENSUAL!NU10</f>
        <v>0</v>
      </c>
      <c r="NV10" s="68">
        <f>[1]MALLA_MENSUAL!NV10</f>
        <v>0</v>
      </c>
      <c r="NW10" s="68">
        <f>[1]MALLA_MENSUAL!NW10</f>
        <v>0</v>
      </c>
      <c r="NX10" s="68">
        <f>[1]MALLA_MENSUAL!NX10</f>
        <v>0</v>
      </c>
      <c r="NY10" s="68">
        <f>[1]MALLA_MENSUAL!NY10</f>
        <v>0</v>
      </c>
      <c r="NZ10" s="68">
        <f>[1]MALLA_MENSUAL!NZ10</f>
        <v>0</v>
      </c>
      <c r="OA10" s="68">
        <f>[1]MALLA_MENSUAL!OA10</f>
        <v>0</v>
      </c>
      <c r="OB10" s="68">
        <f>[1]MALLA_MENSUAL!OB10</f>
        <v>0</v>
      </c>
      <c r="OC10" s="68">
        <f>[1]MALLA_MENSUAL!OC10</f>
        <v>0</v>
      </c>
      <c r="OD10" s="68">
        <f>[1]MALLA_MENSUAL!OD10</f>
        <v>0</v>
      </c>
      <c r="OE10" s="68">
        <f>[1]MALLA_MENSUAL!OE10</f>
        <v>0</v>
      </c>
      <c r="OF10" s="68">
        <f>[1]MALLA_MENSUAL!OF10</f>
        <v>0</v>
      </c>
      <c r="OG10" s="68">
        <f>[1]MALLA_MENSUAL!OG10</f>
        <v>0</v>
      </c>
      <c r="OH10" s="68">
        <f>[1]MALLA_MENSUAL!OH10</f>
        <v>0</v>
      </c>
      <c r="OI10" s="68">
        <f>[1]MALLA_MENSUAL!OI10</f>
        <v>0</v>
      </c>
      <c r="OJ10" s="68">
        <f>[1]MALLA_MENSUAL!OJ10</f>
        <v>0</v>
      </c>
      <c r="OK10" s="68">
        <f>[1]MALLA_MENSUAL!OK10</f>
        <v>0</v>
      </c>
      <c r="OL10" s="68">
        <f>[1]MALLA_MENSUAL!OL10</f>
        <v>0</v>
      </c>
      <c r="OM10" s="68">
        <f>[1]MALLA_MENSUAL!OM10</f>
        <v>0</v>
      </c>
      <c r="ON10" s="68">
        <f>[1]MALLA_MENSUAL!ON10</f>
        <v>0</v>
      </c>
      <c r="OO10" s="68">
        <f>[1]MALLA_MENSUAL!OO10</f>
        <v>0</v>
      </c>
      <c r="OP10" s="68">
        <f>[1]MALLA_MENSUAL!OP10</f>
        <v>0</v>
      </c>
      <c r="OQ10" s="68">
        <f>[1]MALLA_MENSUAL!OQ10</f>
        <v>0</v>
      </c>
      <c r="OR10" s="68">
        <f>[1]MALLA_MENSUAL!OR10</f>
        <v>0</v>
      </c>
      <c r="OS10" s="68">
        <f>[1]MALLA_MENSUAL!OS10</f>
        <v>0</v>
      </c>
      <c r="OT10" s="68">
        <f>[1]MALLA_MENSUAL!OT10</f>
        <v>0</v>
      </c>
      <c r="OU10" s="68">
        <f>[1]MALLA_MENSUAL!OU10</f>
        <v>0</v>
      </c>
      <c r="OV10" s="68">
        <f>[1]MALLA_MENSUAL!OV10</f>
        <v>0</v>
      </c>
      <c r="OW10" s="68">
        <f>[1]MALLA_MENSUAL!OW10</f>
        <v>0</v>
      </c>
      <c r="OX10" s="68">
        <f>[1]MALLA_MENSUAL!OX10</f>
        <v>0</v>
      </c>
      <c r="OY10" s="68">
        <f>[1]MALLA_MENSUAL!OY10</f>
        <v>0</v>
      </c>
      <c r="OZ10" s="68">
        <f>[1]MALLA_MENSUAL!OZ10</f>
        <v>0</v>
      </c>
      <c r="PA10" s="68">
        <f>[1]MALLA_MENSUAL!PA10</f>
        <v>0</v>
      </c>
      <c r="PB10" s="68">
        <f>[1]MALLA_MENSUAL!PB10</f>
        <v>0</v>
      </c>
      <c r="PC10" s="68">
        <f>[1]MALLA_MENSUAL!PC10</f>
        <v>0</v>
      </c>
      <c r="PD10" s="68">
        <f>[1]MALLA_MENSUAL!PD10</f>
        <v>0</v>
      </c>
      <c r="PE10" s="68">
        <f>[1]MALLA_MENSUAL!PE10</f>
        <v>0</v>
      </c>
      <c r="PF10" s="68">
        <f>[1]MALLA_MENSUAL!PF10</f>
        <v>0</v>
      </c>
      <c r="PG10" s="68">
        <f>[1]MALLA_MENSUAL!PG10</f>
        <v>0</v>
      </c>
      <c r="PH10" s="68">
        <f>[1]MALLA_MENSUAL!PH10</f>
        <v>0</v>
      </c>
      <c r="PI10" s="68">
        <f>[1]MALLA_MENSUAL!PI10</f>
        <v>0</v>
      </c>
      <c r="PJ10" s="68">
        <f>[1]MALLA_MENSUAL!PJ10</f>
        <v>0</v>
      </c>
      <c r="PK10" s="68">
        <f>[1]MALLA_MENSUAL!PK10</f>
        <v>0</v>
      </c>
      <c r="PL10" s="68">
        <f>[1]MALLA_MENSUAL!PL10</f>
        <v>0</v>
      </c>
      <c r="PM10" s="68">
        <f>[1]MALLA_MENSUAL!PM10</f>
        <v>0</v>
      </c>
      <c r="PN10" s="68">
        <f>[1]MALLA_MENSUAL!PN10</f>
        <v>0</v>
      </c>
      <c r="PO10" s="68">
        <f>[1]MALLA_MENSUAL!PO10</f>
        <v>0</v>
      </c>
      <c r="PP10" s="68">
        <f>[1]MALLA_MENSUAL!PP10</f>
        <v>0</v>
      </c>
      <c r="PQ10" s="68">
        <f>[1]MALLA_MENSUAL!PQ10</f>
        <v>0</v>
      </c>
      <c r="PR10" s="68">
        <f>[1]MALLA_MENSUAL!PR10</f>
        <v>0</v>
      </c>
      <c r="PS10" s="68">
        <f>[1]MALLA_MENSUAL!PS10</f>
        <v>0</v>
      </c>
      <c r="PT10" s="68">
        <f>[1]MALLA_MENSUAL!PT10</f>
        <v>0</v>
      </c>
      <c r="PU10" s="68">
        <f>[1]MALLA_MENSUAL!PU10</f>
        <v>0</v>
      </c>
      <c r="PV10" s="68">
        <f>[1]MALLA_MENSUAL!PV10</f>
        <v>0</v>
      </c>
      <c r="PW10" s="68">
        <f>[1]MALLA_MENSUAL!PW10</f>
        <v>0</v>
      </c>
      <c r="PX10" s="68">
        <f>[1]MALLA_MENSUAL!PX10</f>
        <v>0</v>
      </c>
      <c r="PY10" s="68">
        <f>[1]MALLA_MENSUAL!PY10</f>
        <v>0</v>
      </c>
      <c r="PZ10" s="68">
        <f>[1]MALLA_MENSUAL!PZ10</f>
        <v>0</v>
      </c>
      <c r="QA10" s="68">
        <f>[1]MALLA_MENSUAL!QA10</f>
        <v>0</v>
      </c>
      <c r="QB10" s="68">
        <f>[1]MALLA_MENSUAL!QB10</f>
        <v>0</v>
      </c>
      <c r="QC10" s="68">
        <f>[1]MALLA_MENSUAL!QC10</f>
        <v>0</v>
      </c>
      <c r="QD10" s="68">
        <f>[1]MALLA_MENSUAL!QD10</f>
        <v>0</v>
      </c>
      <c r="QE10" s="68">
        <f>[1]MALLA_MENSUAL!QE10</f>
        <v>0</v>
      </c>
      <c r="QF10" s="68">
        <f>[1]MALLA_MENSUAL!QF10</f>
        <v>0</v>
      </c>
      <c r="QG10" s="68">
        <f>[1]MALLA_MENSUAL!QG10</f>
        <v>0</v>
      </c>
      <c r="QH10" s="68">
        <f>[1]MALLA_MENSUAL!QH10</f>
        <v>0</v>
      </c>
      <c r="QI10" s="68">
        <f>[1]MALLA_MENSUAL!QI10</f>
        <v>0</v>
      </c>
      <c r="QJ10" s="68">
        <f>[1]MALLA_MENSUAL!QJ10</f>
        <v>0</v>
      </c>
      <c r="QK10" s="68">
        <f>[1]MALLA_MENSUAL!QK10</f>
        <v>0</v>
      </c>
      <c r="QL10" s="68">
        <f>[1]MALLA_MENSUAL!QL10</f>
        <v>0</v>
      </c>
      <c r="QM10" s="68">
        <f>[1]MALLA_MENSUAL!QM10</f>
        <v>0</v>
      </c>
      <c r="QN10" s="68">
        <f>[1]MALLA_MENSUAL!QN10</f>
        <v>0</v>
      </c>
      <c r="QO10" s="68">
        <f>[1]MALLA_MENSUAL!QO10</f>
        <v>0</v>
      </c>
      <c r="QP10" s="68">
        <f>[1]MALLA_MENSUAL!QP10</f>
        <v>0</v>
      </c>
      <c r="QQ10" s="68">
        <f>[1]MALLA_MENSUAL!QQ10</f>
        <v>0</v>
      </c>
      <c r="QR10" s="68">
        <f>[1]MALLA_MENSUAL!QR10</f>
        <v>0</v>
      </c>
      <c r="QS10" s="68">
        <f>[1]MALLA_MENSUAL!QS10</f>
        <v>0</v>
      </c>
      <c r="QT10" s="68">
        <f>[1]MALLA_MENSUAL!QT10</f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91" t="s">
        <v>9</v>
      </c>
      <c r="B14" s="92"/>
      <c r="C14" s="92"/>
      <c r="D14" s="92"/>
      <c r="E14" s="92"/>
      <c r="F14" s="93"/>
      <c r="G14" s="58">
        <f t="shared" ref="G14:BR14" si="16">SUM(G15:G15)</f>
        <v>0</v>
      </c>
      <c r="H14" s="58">
        <f t="shared" si="16"/>
        <v>0</v>
      </c>
      <c r="I14" s="58">
        <f t="shared" si="16"/>
        <v>1</v>
      </c>
      <c r="J14" s="58">
        <f t="shared" si="16"/>
        <v>1</v>
      </c>
      <c r="K14" s="58">
        <f t="shared" si="16"/>
        <v>0</v>
      </c>
      <c r="L14" s="58">
        <f t="shared" si="16"/>
        <v>0</v>
      </c>
      <c r="M14" s="58">
        <f t="shared" si="16"/>
        <v>0</v>
      </c>
      <c r="N14" s="58">
        <f t="shared" si="16"/>
        <v>0</v>
      </c>
      <c r="O14" s="58">
        <f t="shared" si="16"/>
        <v>0</v>
      </c>
      <c r="P14" s="58">
        <f t="shared" si="16"/>
        <v>0</v>
      </c>
      <c r="Q14" s="58">
        <f t="shared" si="16"/>
        <v>0</v>
      </c>
      <c r="R14" s="58">
        <f t="shared" si="16"/>
        <v>2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0</v>
      </c>
      <c r="AH14" s="58">
        <f t="shared" si="16"/>
        <v>1</v>
      </c>
      <c r="AI14" s="58">
        <f t="shared" si="16"/>
        <v>4</v>
      </c>
      <c r="AJ14" s="58">
        <f t="shared" si="16"/>
        <v>8</v>
      </c>
      <c r="AK14" s="58">
        <f t="shared" si="16"/>
        <v>17</v>
      </c>
      <c r="AL14" s="58">
        <f t="shared" si="16"/>
        <v>17</v>
      </c>
      <c r="AM14" s="58">
        <f t="shared" si="16"/>
        <v>21</v>
      </c>
      <c r="AN14" s="58">
        <f t="shared" si="16"/>
        <v>16</v>
      </c>
      <c r="AO14" s="58">
        <f t="shared" si="16"/>
        <v>6</v>
      </c>
      <c r="AP14" s="58">
        <f t="shared" si="16"/>
        <v>90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1</v>
      </c>
      <c r="BF14" s="58">
        <f t="shared" si="16"/>
        <v>1</v>
      </c>
      <c r="BG14" s="58">
        <f t="shared" si="16"/>
        <v>0</v>
      </c>
      <c r="BH14" s="58">
        <f t="shared" si="16"/>
        <v>0</v>
      </c>
      <c r="BI14" s="58">
        <f t="shared" si="16"/>
        <v>0</v>
      </c>
      <c r="BJ14" s="58">
        <f t="shared" si="16"/>
        <v>0</v>
      </c>
      <c r="BK14" s="58">
        <f t="shared" si="16"/>
        <v>0</v>
      </c>
      <c r="BL14" s="58">
        <f t="shared" si="16"/>
        <v>0</v>
      </c>
      <c r="BM14" s="58">
        <f t="shared" si="16"/>
        <v>0</v>
      </c>
      <c r="BN14" s="58">
        <f t="shared" si="16"/>
        <v>2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0</v>
      </c>
      <c r="CF14" s="58">
        <f t="shared" si="17"/>
        <v>0</v>
      </c>
      <c r="CG14" s="58">
        <f t="shared" si="17"/>
        <v>0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0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1</v>
      </c>
      <c r="DB14" s="58">
        <f t="shared" si="17"/>
        <v>1</v>
      </c>
      <c r="DC14" s="58">
        <f t="shared" si="17"/>
        <v>1</v>
      </c>
      <c r="DD14" s="58">
        <f t="shared" si="17"/>
        <v>0</v>
      </c>
      <c r="DE14" s="58">
        <f t="shared" si="17"/>
        <v>0</v>
      </c>
      <c r="DF14" s="58">
        <f t="shared" si="17"/>
        <v>0</v>
      </c>
      <c r="DG14" s="58">
        <f t="shared" si="17"/>
        <v>4</v>
      </c>
      <c r="DH14" s="58">
        <f t="shared" si="17"/>
        <v>0</v>
      </c>
      <c r="DI14" s="58">
        <f t="shared" si="17"/>
        <v>0</v>
      </c>
      <c r="DJ14" s="58">
        <f t="shared" si="17"/>
        <v>7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6</v>
      </c>
      <c r="EG14" s="58">
        <f t="shared" si="18"/>
        <v>0</v>
      </c>
      <c r="EH14" s="58">
        <f t="shared" si="18"/>
        <v>6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8</v>
      </c>
      <c r="ES14" s="58">
        <f t="shared" si="18"/>
        <v>0</v>
      </c>
      <c r="ET14" s="58">
        <f t="shared" si="18"/>
        <v>8</v>
      </c>
      <c r="EU14" s="58">
        <f t="shared" si="18"/>
        <v>0</v>
      </c>
      <c r="EV14" s="58">
        <f t="shared" si="18"/>
        <v>0</v>
      </c>
      <c r="EW14" s="58">
        <f t="shared" si="18"/>
        <v>1</v>
      </c>
      <c r="EX14" s="58">
        <f t="shared" si="18"/>
        <v>1</v>
      </c>
      <c r="EY14" s="58">
        <f t="shared" si="18"/>
        <v>1</v>
      </c>
      <c r="EZ14" s="58">
        <f t="shared" si="18"/>
        <v>0</v>
      </c>
      <c r="FA14" s="58">
        <f t="shared" si="18"/>
        <v>4</v>
      </c>
      <c r="FB14" s="58">
        <f t="shared" si="18"/>
        <v>2</v>
      </c>
      <c r="FC14" s="58">
        <f t="shared" si="18"/>
        <v>4</v>
      </c>
      <c r="FD14" s="58">
        <f t="shared" si="18"/>
        <v>14</v>
      </c>
      <c r="FE14" s="58">
        <f t="shared" si="18"/>
        <v>0</v>
      </c>
      <c r="FF14" s="58">
        <f t="shared" si="18"/>
        <v>19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1</v>
      </c>
      <c r="FY14" s="58">
        <f t="shared" si="18"/>
        <v>0</v>
      </c>
      <c r="FZ14" s="58">
        <f t="shared" si="18"/>
        <v>3</v>
      </c>
      <c r="GA14" s="58">
        <f t="shared" si="18"/>
        <v>3</v>
      </c>
      <c r="GB14" s="58">
        <f t="shared" si="18"/>
        <v>1</v>
      </c>
      <c r="GC14" s="58">
        <f t="shared" si="18"/>
        <v>0</v>
      </c>
      <c r="GD14" s="58">
        <f t="shared" si="18"/>
        <v>8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0</v>
      </c>
      <c r="GW14" s="58">
        <f t="shared" si="19"/>
        <v>0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0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0</v>
      </c>
      <c r="HS14" s="58">
        <f t="shared" si="19"/>
        <v>0</v>
      </c>
      <c r="HT14" s="58">
        <f t="shared" si="19"/>
        <v>1</v>
      </c>
      <c r="HU14" s="58">
        <f t="shared" si="19"/>
        <v>7</v>
      </c>
      <c r="HV14" s="58">
        <f t="shared" si="19"/>
        <v>1</v>
      </c>
      <c r="HW14" s="58">
        <f t="shared" si="19"/>
        <v>4</v>
      </c>
      <c r="HX14" s="58">
        <f t="shared" si="19"/>
        <v>3</v>
      </c>
      <c r="HY14" s="58">
        <f t="shared" si="19"/>
        <v>0</v>
      </c>
      <c r="HZ14" s="58">
        <f t="shared" si="19"/>
        <v>16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0</v>
      </c>
      <c r="IJ14" s="58">
        <f t="shared" si="19"/>
        <v>1</v>
      </c>
      <c r="IK14" s="58">
        <f t="shared" si="19"/>
        <v>0</v>
      </c>
      <c r="IL14" s="58">
        <f t="shared" si="19"/>
        <v>1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0</v>
      </c>
      <c r="IS14" s="58">
        <f t="shared" si="19"/>
        <v>13</v>
      </c>
      <c r="IT14" s="58">
        <f t="shared" si="19"/>
        <v>4</v>
      </c>
      <c r="IU14" s="58">
        <f t="shared" si="19"/>
        <v>5</v>
      </c>
      <c r="IV14" s="58">
        <f t="shared" si="19"/>
        <v>12</v>
      </c>
      <c r="IW14" s="58">
        <f t="shared" si="19"/>
        <v>3</v>
      </c>
      <c r="IX14" s="58">
        <f t="shared" si="19"/>
        <v>37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1</v>
      </c>
      <c r="JP14" s="58">
        <f t="shared" si="20"/>
        <v>7</v>
      </c>
      <c r="JQ14" s="58">
        <f t="shared" si="20"/>
        <v>21</v>
      </c>
      <c r="JR14" s="58">
        <f t="shared" si="20"/>
        <v>26</v>
      </c>
      <c r="JS14" s="58">
        <f t="shared" si="20"/>
        <v>3</v>
      </c>
      <c r="JT14" s="58">
        <f t="shared" si="20"/>
        <v>4</v>
      </c>
      <c r="JU14" s="58">
        <f t="shared" si="20"/>
        <v>0</v>
      </c>
      <c r="JV14" s="58">
        <f t="shared" si="20"/>
        <v>62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4</v>
      </c>
      <c r="KF14" s="58">
        <f t="shared" si="20"/>
        <v>1</v>
      </c>
      <c r="KG14" s="58">
        <f t="shared" si="20"/>
        <v>0</v>
      </c>
      <c r="KH14" s="58">
        <f t="shared" si="20"/>
        <v>5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1</v>
      </c>
      <c r="KO14" s="58">
        <f t="shared" si="20"/>
        <v>13</v>
      </c>
      <c r="KP14" s="58">
        <f t="shared" si="20"/>
        <v>23</v>
      </c>
      <c r="KQ14" s="58">
        <f t="shared" si="20"/>
        <v>19</v>
      </c>
      <c r="KR14" s="58">
        <f t="shared" si="20"/>
        <v>9</v>
      </c>
      <c r="KS14" s="58">
        <f t="shared" si="20"/>
        <v>2</v>
      </c>
      <c r="KT14" s="58">
        <f t="shared" si="20"/>
        <v>67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0</v>
      </c>
      <c r="LC14" s="58">
        <f t="shared" si="20"/>
        <v>3</v>
      </c>
      <c r="LD14" s="58">
        <f t="shared" si="20"/>
        <v>0</v>
      </c>
      <c r="LE14" s="58">
        <f t="shared" si="20"/>
        <v>0</v>
      </c>
      <c r="LF14" s="58">
        <f t="shared" si="20"/>
        <v>3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2</v>
      </c>
      <c r="LM14" s="58">
        <f t="shared" si="20"/>
        <v>0</v>
      </c>
      <c r="LN14" s="58">
        <f t="shared" si="20"/>
        <v>7</v>
      </c>
      <c r="LO14" s="58">
        <f t="shared" ref="LO14:NZ14" si="21">SUM(LO15:LO15)</f>
        <v>1</v>
      </c>
      <c r="LP14" s="58">
        <f t="shared" si="21"/>
        <v>1</v>
      </c>
      <c r="LQ14" s="58">
        <f t="shared" si="21"/>
        <v>0</v>
      </c>
      <c r="LR14" s="58">
        <f t="shared" si="21"/>
        <v>11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1</v>
      </c>
      <c r="MC14" s="58">
        <f t="shared" si="21"/>
        <v>0</v>
      </c>
      <c r="MD14" s="58">
        <f t="shared" si="21"/>
        <v>1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1</v>
      </c>
      <c r="J15" s="59">
        <f t="shared" si="24"/>
        <v>1</v>
      </c>
      <c r="K15" s="59">
        <f t="shared" si="24"/>
        <v>0</v>
      </c>
      <c r="L15" s="59">
        <f t="shared" si="24"/>
        <v>0</v>
      </c>
      <c r="M15" s="59">
        <f t="shared" si="24"/>
        <v>0</v>
      </c>
      <c r="N15" s="59">
        <f t="shared" si="24"/>
        <v>0</v>
      </c>
      <c r="O15" s="59">
        <f t="shared" si="24"/>
        <v>0</v>
      </c>
      <c r="P15" s="59">
        <f t="shared" si="24"/>
        <v>0</v>
      </c>
      <c r="Q15" s="59">
        <f t="shared" si="24"/>
        <v>0</v>
      </c>
      <c r="R15" s="59">
        <f t="shared" si="24"/>
        <v>2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0</v>
      </c>
      <c r="AH15" s="59">
        <f t="shared" si="24"/>
        <v>1</v>
      </c>
      <c r="AI15" s="59">
        <f t="shared" si="24"/>
        <v>4</v>
      </c>
      <c r="AJ15" s="59">
        <f t="shared" si="24"/>
        <v>8</v>
      </c>
      <c r="AK15" s="59">
        <f t="shared" si="24"/>
        <v>17</v>
      </c>
      <c r="AL15" s="59">
        <f t="shared" si="24"/>
        <v>17</v>
      </c>
      <c r="AM15" s="59">
        <f t="shared" si="24"/>
        <v>21</v>
      </c>
      <c r="AN15" s="59">
        <f t="shared" si="24"/>
        <v>16</v>
      </c>
      <c r="AO15" s="59">
        <f t="shared" si="24"/>
        <v>6</v>
      </c>
      <c r="AP15" s="59">
        <f t="shared" si="24"/>
        <v>90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1</v>
      </c>
      <c r="BF15" s="59">
        <f t="shared" si="24"/>
        <v>1</v>
      </c>
      <c r="BG15" s="59">
        <f t="shared" si="24"/>
        <v>0</v>
      </c>
      <c r="BH15" s="59">
        <f t="shared" si="24"/>
        <v>0</v>
      </c>
      <c r="BI15" s="59">
        <f t="shared" si="24"/>
        <v>0</v>
      </c>
      <c r="BJ15" s="59">
        <f t="shared" si="24"/>
        <v>0</v>
      </c>
      <c r="BK15" s="59">
        <f t="shared" si="24"/>
        <v>0</v>
      </c>
      <c r="BL15" s="59">
        <f t="shared" si="24"/>
        <v>0</v>
      </c>
      <c r="BM15" s="59">
        <f t="shared" si="24"/>
        <v>0</v>
      </c>
      <c r="BN15" s="59">
        <f t="shared" si="24"/>
        <v>2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0</v>
      </c>
      <c r="CF15" s="59">
        <f t="shared" si="25"/>
        <v>0</v>
      </c>
      <c r="CG15" s="59">
        <f t="shared" si="25"/>
        <v>0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0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1</v>
      </c>
      <c r="DB15" s="59">
        <f t="shared" si="25"/>
        <v>1</v>
      </c>
      <c r="DC15" s="59">
        <f t="shared" si="25"/>
        <v>1</v>
      </c>
      <c r="DD15" s="59">
        <f t="shared" si="25"/>
        <v>0</v>
      </c>
      <c r="DE15" s="59">
        <f t="shared" si="25"/>
        <v>0</v>
      </c>
      <c r="DF15" s="59">
        <f t="shared" si="25"/>
        <v>0</v>
      </c>
      <c r="DG15" s="59">
        <f t="shared" si="25"/>
        <v>4</v>
      </c>
      <c r="DH15" s="59">
        <f t="shared" si="25"/>
        <v>0</v>
      </c>
      <c r="DI15" s="59">
        <f t="shared" si="25"/>
        <v>0</v>
      </c>
      <c r="DJ15" s="59">
        <f t="shared" si="25"/>
        <v>7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6</v>
      </c>
      <c r="EG15" s="59">
        <f t="shared" si="26"/>
        <v>0</v>
      </c>
      <c r="EH15" s="59">
        <f t="shared" si="26"/>
        <v>6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8</v>
      </c>
      <c r="ES15" s="59">
        <f t="shared" si="26"/>
        <v>0</v>
      </c>
      <c r="ET15" s="59">
        <f t="shared" si="26"/>
        <v>8</v>
      </c>
      <c r="EU15" s="59">
        <f t="shared" si="26"/>
        <v>0</v>
      </c>
      <c r="EV15" s="59">
        <f t="shared" si="26"/>
        <v>0</v>
      </c>
      <c r="EW15" s="59">
        <f t="shared" si="26"/>
        <v>1</v>
      </c>
      <c r="EX15" s="59">
        <f t="shared" si="26"/>
        <v>1</v>
      </c>
      <c r="EY15" s="59">
        <f t="shared" si="26"/>
        <v>1</v>
      </c>
      <c r="EZ15" s="59">
        <f t="shared" si="26"/>
        <v>0</v>
      </c>
      <c r="FA15" s="59">
        <f t="shared" si="26"/>
        <v>4</v>
      </c>
      <c r="FB15" s="59">
        <f t="shared" si="26"/>
        <v>2</v>
      </c>
      <c r="FC15" s="59">
        <f t="shared" si="26"/>
        <v>4</v>
      </c>
      <c r="FD15" s="59">
        <f t="shared" si="26"/>
        <v>14</v>
      </c>
      <c r="FE15" s="59">
        <f t="shared" si="26"/>
        <v>0</v>
      </c>
      <c r="FF15" s="59">
        <f t="shared" si="26"/>
        <v>19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1</v>
      </c>
      <c r="FY15" s="59">
        <f t="shared" si="26"/>
        <v>0</v>
      </c>
      <c r="FZ15" s="59">
        <f t="shared" si="26"/>
        <v>3</v>
      </c>
      <c r="GA15" s="59">
        <f t="shared" si="26"/>
        <v>3</v>
      </c>
      <c r="GB15" s="59">
        <f t="shared" si="26"/>
        <v>1</v>
      </c>
      <c r="GC15" s="59">
        <f t="shared" si="26"/>
        <v>0</v>
      </c>
      <c r="GD15" s="59">
        <f t="shared" si="26"/>
        <v>8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0</v>
      </c>
      <c r="GW15" s="59">
        <f t="shared" si="27"/>
        <v>0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0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0</v>
      </c>
      <c r="HS15" s="59">
        <f t="shared" si="27"/>
        <v>0</v>
      </c>
      <c r="HT15" s="59">
        <f t="shared" si="27"/>
        <v>1</v>
      </c>
      <c r="HU15" s="59">
        <f t="shared" si="27"/>
        <v>7</v>
      </c>
      <c r="HV15" s="59">
        <f t="shared" si="27"/>
        <v>1</v>
      </c>
      <c r="HW15" s="59">
        <f t="shared" si="27"/>
        <v>4</v>
      </c>
      <c r="HX15" s="59">
        <f t="shared" si="27"/>
        <v>3</v>
      </c>
      <c r="HY15" s="59">
        <f t="shared" si="27"/>
        <v>0</v>
      </c>
      <c r="HZ15" s="59">
        <f t="shared" si="27"/>
        <v>16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0</v>
      </c>
      <c r="IJ15" s="59">
        <f t="shared" si="27"/>
        <v>1</v>
      </c>
      <c r="IK15" s="59">
        <f t="shared" si="27"/>
        <v>0</v>
      </c>
      <c r="IL15" s="59">
        <f t="shared" si="27"/>
        <v>1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0</v>
      </c>
      <c r="IS15" s="59">
        <f t="shared" si="27"/>
        <v>13</v>
      </c>
      <c r="IT15" s="59">
        <f t="shared" si="27"/>
        <v>4</v>
      </c>
      <c r="IU15" s="59">
        <f t="shared" si="27"/>
        <v>5</v>
      </c>
      <c r="IV15" s="59">
        <f t="shared" si="27"/>
        <v>12</v>
      </c>
      <c r="IW15" s="59">
        <f t="shared" si="27"/>
        <v>3</v>
      </c>
      <c r="IX15" s="59">
        <f t="shared" si="27"/>
        <v>37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1</v>
      </c>
      <c r="JP15" s="59">
        <f t="shared" si="28"/>
        <v>7</v>
      </c>
      <c r="JQ15" s="59">
        <f t="shared" si="28"/>
        <v>21</v>
      </c>
      <c r="JR15" s="59">
        <f t="shared" si="28"/>
        <v>26</v>
      </c>
      <c r="JS15" s="59">
        <f t="shared" si="28"/>
        <v>3</v>
      </c>
      <c r="JT15" s="59">
        <f t="shared" si="28"/>
        <v>4</v>
      </c>
      <c r="JU15" s="59">
        <f t="shared" si="28"/>
        <v>0</v>
      </c>
      <c r="JV15" s="59">
        <f t="shared" si="28"/>
        <v>62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4</v>
      </c>
      <c r="KF15" s="59">
        <f t="shared" si="28"/>
        <v>1</v>
      </c>
      <c r="KG15" s="59">
        <f t="shared" si="28"/>
        <v>0</v>
      </c>
      <c r="KH15" s="59">
        <f t="shared" si="28"/>
        <v>5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1</v>
      </c>
      <c r="KO15" s="59">
        <f t="shared" si="28"/>
        <v>13</v>
      </c>
      <c r="KP15" s="59">
        <f t="shared" si="28"/>
        <v>23</v>
      </c>
      <c r="KQ15" s="59">
        <f t="shared" si="28"/>
        <v>19</v>
      </c>
      <c r="KR15" s="59">
        <f t="shared" si="28"/>
        <v>9</v>
      </c>
      <c r="KS15" s="59">
        <f t="shared" si="28"/>
        <v>2</v>
      </c>
      <c r="KT15" s="59">
        <f t="shared" si="28"/>
        <v>67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0</v>
      </c>
      <c r="LC15" s="59">
        <f t="shared" si="28"/>
        <v>3</v>
      </c>
      <c r="LD15" s="59">
        <f t="shared" si="28"/>
        <v>0</v>
      </c>
      <c r="LE15" s="59">
        <f t="shared" si="28"/>
        <v>0</v>
      </c>
      <c r="LF15" s="59">
        <f t="shared" si="28"/>
        <v>3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2</v>
      </c>
      <c r="LM15" s="59">
        <f t="shared" si="28"/>
        <v>0</v>
      </c>
      <c r="LN15" s="59">
        <f t="shared" si="28"/>
        <v>7</v>
      </c>
      <c r="LO15" s="59">
        <f t="shared" ref="LO15:NZ15" si="29">LO10</f>
        <v>1</v>
      </c>
      <c r="LP15" s="59">
        <f t="shared" si="29"/>
        <v>1</v>
      </c>
      <c r="LQ15" s="59">
        <f t="shared" si="29"/>
        <v>0</v>
      </c>
      <c r="LR15" s="59">
        <f t="shared" si="29"/>
        <v>11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1</v>
      </c>
      <c r="MC15" s="59">
        <f t="shared" si="29"/>
        <v>0</v>
      </c>
      <c r="MD15" s="59">
        <f t="shared" si="29"/>
        <v>1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IFERROR(INDEX(MALLA_MENSUAL!$E$10:$E$10, MATCH($F$12, MALLA_MENSUAL!$F$10:$F$10, 0)), "")</f>
        <v/>
      </c>
      <c r="G11" s="133"/>
      <c r="H11" s="134"/>
      <c r="I11" s="20"/>
      <c r="J11" s="19"/>
      <c r="K11" s="138" t="s">
        <v>14</v>
      </c>
      <c r="L11" s="139"/>
      <c r="M11" s="122" t="str">
        <f>TEXT(DATE(2026, MALLA_MENSUAL!B10, 1), "mmmm")</f>
        <v>Abril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85</v>
      </c>
      <c r="C12" s="125"/>
      <c r="D12" s="125"/>
      <c r="E12" s="125"/>
      <c r="F12" s="135" t="s">
        <v>88</v>
      </c>
      <c r="G12" s="136"/>
      <c r="H12" s="137"/>
      <c r="I12" s="20"/>
      <c r="J12" s="22"/>
      <c r="K12" s="140" t="s">
        <v>62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IFERROR(INDEX(MALLA_MENSUAL!$C$10:$C$10, MATCH($F$12, MALLA_MENSUAL!$F$10:$F$10, 0)), "")</f>
        <v/>
      </c>
      <c r="G13" s="130"/>
      <c r="H13" s="131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90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1</v>
      </c>
      <c r="J20" s="69">
        <f>IF($K$12="MENSUAL",         VLOOKUP($F$12, MALLA_MENSUAL!$F$9:$QT$15, DATA!J20, 0),"ERROR")</f>
        <v>1</v>
      </c>
      <c r="K20" s="69">
        <f>IF($K$12="MENSUAL",         VLOOKUP($F$12, MALLA_MENSUAL!$F$9:$QT$15, DATA!K20, 0),"ERROR")</f>
        <v>0</v>
      </c>
      <c r="L20" s="69">
        <f>IF($K$12="MENSUAL",         VLOOKUP($F$12, MALLA_MENSUAL!$F$9:$QT$15, DATA!L20, 0),"ERROR")</f>
        <v>0</v>
      </c>
      <c r="M20" s="69">
        <f>IF($K$12="MENSUAL",         VLOOKUP($F$12, MALLA_MENSUAL!$F$9:$QT$15, DATA!M20, 0),"ERROR")</f>
        <v>0</v>
      </c>
      <c r="N20" s="69">
        <f>IF($K$12="MENSUAL",         VLOOKUP($F$12, MALLA_MENSUAL!$F$9:$QT$15, DATA!N20, 0),"ERROR")</f>
        <v>0</v>
      </c>
      <c r="O20" s="69">
        <f>IF($K$12="MENSUAL",         VLOOKUP($F$12, MALLA_MENSUAL!$F$9:$QT$15, DATA!O20, 0),"ERROR")</f>
        <v>0</v>
      </c>
      <c r="P20" s="69">
        <f>IF($K$12="MENSUAL",         VLOOKUP($F$12, MALLA_MENSUAL!$F$9:$QT$15, DATA!P20, 0),"ERROR")</f>
        <v>0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2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0</v>
      </c>
      <c r="J22" s="70">
        <f>IF($K$12="MENSUAL",         VLOOKUP($F$12, MALLA_MENSUAL!$F$9:$QT$15, DATA!J22, 0),"ERROR")</f>
        <v>1</v>
      </c>
      <c r="K22" s="70">
        <f>IF($K$12="MENSUAL",         VLOOKUP($F$12, MALLA_MENSUAL!$F$9:$QT$15, DATA!K22, 0),"ERROR")</f>
        <v>4</v>
      </c>
      <c r="L22" s="70">
        <f>IF($K$12="MENSUAL",         VLOOKUP($F$12, MALLA_MENSUAL!$F$9:$QT$15, DATA!L22, 0),"ERROR")</f>
        <v>8</v>
      </c>
      <c r="M22" s="70">
        <f>IF($K$12="MENSUAL",         VLOOKUP($F$12, MALLA_MENSUAL!$F$9:$QT$15, DATA!M22, 0),"ERROR")</f>
        <v>17</v>
      </c>
      <c r="N22" s="70">
        <f>IF($K$12="MENSUAL",         VLOOKUP($F$12, MALLA_MENSUAL!$F$9:$QT$15, DATA!N22, 0),"ERROR")</f>
        <v>17</v>
      </c>
      <c r="O22" s="70">
        <f>IF($K$12="MENSUAL",         VLOOKUP($F$12, MALLA_MENSUAL!$F$9:$QT$15, DATA!O22, 0),"ERROR")</f>
        <v>21</v>
      </c>
      <c r="P22" s="70">
        <f>IF($K$12="MENSUAL",         VLOOKUP($F$12, MALLA_MENSUAL!$F$9:$QT$15, DATA!P22, 0),"ERROR")</f>
        <v>16</v>
      </c>
      <c r="Q22" s="70">
        <f>IF($K$12="MENSUAL",         VLOOKUP($F$12, MALLA_MENSUAL!$F$9:$QT$15, DATA!Q22, 0),"ERROR")</f>
        <v>6</v>
      </c>
      <c r="R22" s="75">
        <f>IF($K$12="MENSUAL",         VLOOKUP($F$12, MALLA_MENSUAL!$F$9:$QT$15, DATA!R22, 0),"ERROR")</f>
        <v>90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1</v>
      </c>
      <c r="J24" s="70">
        <f>IF($K$12="MENSUAL",         VLOOKUP($F$12, MALLA_MENSUAL!$F$9:$QT$15, DATA!J24, 0),"ERROR")</f>
        <v>1</v>
      </c>
      <c r="K24" s="70">
        <f>IF($K$12="MENSUAL",         VLOOKUP($F$12, MALLA_MENSUAL!$F$9:$QT$15, DATA!K24, 0),"ERROR")</f>
        <v>0</v>
      </c>
      <c r="L24" s="70">
        <f>IF($K$12="MENSUAL",         VLOOKUP($F$12, MALLA_MENSUAL!$F$9:$QT$15, DATA!L24, 0),"ERROR")</f>
        <v>0</v>
      </c>
      <c r="M24" s="70">
        <f>IF($K$12="MENSUAL",         VLOOKUP($F$12, MALLA_MENSUAL!$F$9:$QT$15, DATA!M24, 0),"ERROR")</f>
        <v>0</v>
      </c>
      <c r="N24" s="70">
        <f>IF($K$12="MENSUAL",         VLOOKUP($F$12, MALLA_MENSUAL!$F$9:$QT$15, DATA!N24, 0),"ERROR")</f>
        <v>0</v>
      </c>
      <c r="O24" s="70">
        <f>IF($K$12="MENSUAL",         VLOOKUP($F$12, MALLA_MENSUAL!$F$9:$QT$15, DATA!O24, 0),"ERROR")</f>
        <v>0</v>
      </c>
      <c r="P24" s="70">
        <f>IF($K$12="MENSUAL",         VLOOKUP($F$12, MALLA_MENSUAL!$F$9:$QT$15, DATA!P24, 0),"ERROR")</f>
        <v>0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2</v>
      </c>
      <c r="S24" s="71"/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0</v>
      </c>
      <c r="L26" s="69">
        <f>IF($K$12="MENSUAL",         VLOOKUP($F$12, MALLA_MENSUAL!$F$9:$QT$15, DATA!L26, 0),"ERROR")</f>
        <v>0</v>
      </c>
      <c r="M26" s="69">
        <f>IF($K$12="MENSUAL",         VLOOKUP($F$12, MALLA_MENSUAL!$F$9:$QT$15, DATA!M26, 0),"ERROR")</f>
        <v>0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0</v>
      </c>
      <c r="S26" s="71"/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1</v>
      </c>
      <c r="J28" s="69">
        <f>IF($K$12="MENSUAL",         VLOOKUP($F$12, MALLA_MENSUAL!$F$9:$QT$15, DATA!J28, 0),"ERROR")</f>
        <v>1</v>
      </c>
      <c r="K28" s="69">
        <f>IF($K$12="MENSUAL",         VLOOKUP($F$12, MALLA_MENSUAL!$F$9:$QT$15, DATA!K28, 0),"ERROR")</f>
        <v>1</v>
      </c>
      <c r="L28" s="69">
        <f>IF($K$12="MENSUAL",         VLOOKUP($F$12, MALLA_MENSUAL!$F$9:$QT$15, DATA!L28, 0),"ERROR")</f>
        <v>0</v>
      </c>
      <c r="M28" s="69">
        <f>IF($K$12="MENSUAL",         VLOOKUP($F$12, MALLA_MENSUAL!$F$9:$QT$15, DATA!M28, 0),"ERROR")</f>
        <v>0</v>
      </c>
      <c r="N28" s="69">
        <f>IF($K$12="MENSUAL",         VLOOKUP($F$12, MALLA_MENSUAL!$F$9:$QT$15, DATA!N28, 0),"ERROR")</f>
        <v>0</v>
      </c>
      <c r="O28" s="69">
        <f>IF($K$12="MENSUAL",         VLOOKUP($F$12, MALLA_MENSUAL!$F$9:$QT$15, DATA!O28, 0),"ERROR")</f>
        <v>4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7</v>
      </c>
      <c r="S28" s="71"/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6</v>
      </c>
      <c r="Q30" s="69">
        <f>IF($K$12="MENSUAL",         VLOOKUP($F$12, MALLA_MENSUAL!$F$9:$QT$15, DATA!Q30, 0),"ERROR")</f>
        <v>0</v>
      </c>
      <c r="R30" s="74">
        <f>IF($K$12="MENSUAL",         VLOOKUP($F$12, MALLA_MENSUAL!$F$9:$QT$15, DATA!R30, 0),"ERROR")</f>
        <v>6</v>
      </c>
      <c r="S30" s="71"/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8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8</v>
      </c>
      <c r="S31" s="71"/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1</v>
      </c>
      <c r="J32" s="69">
        <f>IF($K$12="MENSUAL",         VLOOKUP($F$12, MALLA_MENSUAL!$F$9:$QT$15, DATA!J32, 0),"ERROR")</f>
        <v>1</v>
      </c>
      <c r="K32" s="69">
        <f>IF($K$12="MENSUAL",         VLOOKUP($F$12, MALLA_MENSUAL!$F$9:$QT$15, DATA!K32, 0),"ERROR")</f>
        <v>1</v>
      </c>
      <c r="L32" s="69">
        <f>IF($K$12="MENSUAL",         VLOOKUP($F$12, MALLA_MENSUAL!$F$9:$QT$15, DATA!L32, 0),"ERROR")</f>
        <v>0</v>
      </c>
      <c r="M32" s="69">
        <f>IF($K$12="MENSUAL",         VLOOKUP($F$12, MALLA_MENSUAL!$F$9:$QT$15, DATA!M32, 0),"ERROR")</f>
        <v>4</v>
      </c>
      <c r="N32" s="69">
        <f>IF($K$12="MENSUAL",         VLOOKUP($F$12, MALLA_MENSUAL!$F$9:$QT$15, DATA!N32, 0),"ERROR")</f>
        <v>2</v>
      </c>
      <c r="O32" s="69">
        <f>IF($K$12="MENSUAL",         VLOOKUP($F$12, MALLA_MENSUAL!$F$9:$QT$15, DATA!O32, 0),"ERROR")</f>
        <v>4</v>
      </c>
      <c r="P32" s="69">
        <f>IF($K$12="MENSUAL",         VLOOKUP($F$12, MALLA_MENSUAL!$F$9:$QT$15, DATA!P32, 0),"ERROR")</f>
        <v>14</v>
      </c>
      <c r="Q32" s="69">
        <f>IF($K$12="MENSUAL",         VLOOKUP($F$12, MALLA_MENSUAL!$F$9:$QT$15, DATA!Q32, 0),"ERROR")</f>
        <v>0</v>
      </c>
      <c r="R32" s="74">
        <f>IF($K$12="MENSUAL",         VLOOKUP($F$12, MALLA_MENSUAL!$F$9:$QT$15, DATA!R32, 0),"ERROR")</f>
        <v>19</v>
      </c>
      <c r="S32" s="71"/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199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1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3</v>
      </c>
      <c r="O40" s="69">
        <f>IF($K$12="MENSUAL",         VLOOKUP($F$12, MALLA_MENSUAL!$F$9:$QT$15, DATA!O40, 0),"ERROR")</f>
        <v>3</v>
      </c>
      <c r="P40" s="69">
        <f>IF($K$12="MENSUAL",         VLOOKUP($F$12, MALLA_MENSUAL!$F$9:$QT$15, DATA!P40, 0),"ERROR")</f>
        <v>1</v>
      </c>
      <c r="Q40" s="69">
        <f>IF($K$12="MENSUAL",         VLOOKUP($F$12, MALLA_MENSUAL!$F$9:$QT$15, DATA!Q40, 0),"ERROR")</f>
        <v>0</v>
      </c>
      <c r="R40" s="74">
        <f>IF($K$12="MENSUAL",         VLOOKUP($F$12, MALLA_MENSUAL!$F$9:$QT$15, DATA!R40, 0),"ERROR")</f>
        <v>8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0</v>
      </c>
      <c r="M42" s="69">
        <f>IF($K$12="MENSUAL",         VLOOKUP($F$12, MALLA_MENSUAL!$F$9:$QT$15, DATA!M42, 0),"ERROR")</f>
        <v>0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0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0</v>
      </c>
      <c r="L44" s="69">
        <f>IF($K$12="MENSUAL",         VLOOKUP($F$12, MALLA_MENSUAL!$F$9:$QT$15, DATA!L44, 0),"ERROR")</f>
        <v>1</v>
      </c>
      <c r="M44" s="69">
        <f>IF($K$12="MENSUAL",         VLOOKUP($F$12, MALLA_MENSUAL!$F$9:$QT$15, DATA!M44, 0),"ERROR")</f>
        <v>7</v>
      </c>
      <c r="N44" s="69">
        <f>IF($K$12="MENSUAL",         VLOOKUP($F$12, MALLA_MENSUAL!$F$9:$QT$15, DATA!N44, 0),"ERROR")</f>
        <v>1</v>
      </c>
      <c r="O44" s="69">
        <f>IF($K$12="MENSUAL",         VLOOKUP($F$12, MALLA_MENSUAL!$F$9:$QT$15, DATA!O44, 0),"ERROR")</f>
        <v>4</v>
      </c>
      <c r="P44" s="69">
        <f>IF($K$12="MENSUAL",         VLOOKUP($F$12, MALLA_MENSUAL!$F$9:$QT$15, DATA!P44, 0),"ERROR")</f>
        <v>3</v>
      </c>
      <c r="Q44" s="69">
        <f>IF($K$12="MENSUAL",         VLOOKUP($F$12, MALLA_MENSUAL!$F$9:$QT$15, DATA!Q44, 0),"ERROR")</f>
        <v>0</v>
      </c>
      <c r="R44" s="74">
        <f>IF($K$12="MENSUAL",         VLOOKUP($F$12, MALLA_MENSUAL!$F$9:$QT$15, DATA!R44, 0),"ERROR")</f>
        <v>16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1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0</v>
      </c>
      <c r="M46" s="69">
        <f>IF($K$12="MENSUAL",         VLOOKUP($F$12, MALLA_MENSUAL!$F$9:$QT$15, DATA!M46, 0),"ERROR")</f>
        <v>13</v>
      </c>
      <c r="N46" s="69">
        <f>IF($K$12="MENSUAL",         VLOOKUP($F$12, MALLA_MENSUAL!$F$9:$QT$15, DATA!N46, 0),"ERROR")</f>
        <v>4</v>
      </c>
      <c r="O46" s="69">
        <f>IF($K$12="MENSUAL",         VLOOKUP($F$12, MALLA_MENSUAL!$F$9:$QT$15, DATA!O46, 0),"ERROR")</f>
        <v>5</v>
      </c>
      <c r="P46" s="69">
        <f>IF($K$12="MENSUAL",         VLOOKUP($F$12, MALLA_MENSUAL!$F$9:$QT$15, DATA!P46, 0),"ERROR")</f>
        <v>12</v>
      </c>
      <c r="Q46" s="69">
        <f>IF($K$12="MENSUAL",         VLOOKUP($F$12, MALLA_MENSUAL!$F$9:$QT$15, DATA!Q46, 0),"ERROR")</f>
        <v>3</v>
      </c>
      <c r="R46" s="74">
        <f>IF($K$12="MENSUAL",         VLOOKUP($F$12, MALLA_MENSUAL!$F$9:$QT$15, DATA!R46, 0),"ERROR")</f>
        <v>37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1</v>
      </c>
      <c r="L48" s="69">
        <f>IF($K$12="MENSUAL",         VLOOKUP($F$12, MALLA_MENSUAL!$F$9:$QT$15, DATA!L48, 0),"ERROR")</f>
        <v>7</v>
      </c>
      <c r="M48" s="69">
        <f>IF($K$12="MENSUAL",         VLOOKUP($F$12, MALLA_MENSUAL!$F$9:$QT$15, DATA!M48, 0),"ERROR")</f>
        <v>21</v>
      </c>
      <c r="N48" s="69">
        <f>IF($K$12="MENSUAL",         VLOOKUP($F$12, MALLA_MENSUAL!$F$9:$QT$15, DATA!N48, 0),"ERROR")</f>
        <v>26</v>
      </c>
      <c r="O48" s="69">
        <f>IF($K$12="MENSUAL",         VLOOKUP($F$12, MALLA_MENSUAL!$F$9:$QT$15, DATA!O48, 0),"ERROR")</f>
        <v>3</v>
      </c>
      <c r="P48" s="69">
        <f>IF($K$12="MENSUAL",         VLOOKUP($F$12, MALLA_MENSUAL!$F$9:$QT$15, DATA!P48, 0),"ERROR")</f>
        <v>4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62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4</v>
      </c>
      <c r="P49" s="69">
        <f>IF($K$12="MENSUAL",         VLOOKUP($F$12, MALLA_MENSUAL!$F$9:$QT$15, DATA!P49, 0),"ERROR")</f>
        <v>1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5</v>
      </c>
      <c r="S49" s="71"/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1</v>
      </c>
      <c r="M50" s="69">
        <f>IF($K$12="MENSUAL",         VLOOKUP($F$12, MALLA_MENSUAL!$F$9:$QT$15, DATA!M50, 0),"ERROR")</f>
        <v>13</v>
      </c>
      <c r="N50" s="69">
        <f>IF($K$12="MENSUAL",         VLOOKUP($F$12, MALLA_MENSUAL!$F$9:$QT$15, DATA!N50, 0),"ERROR")</f>
        <v>23</v>
      </c>
      <c r="O50" s="69">
        <f>IF($K$12="MENSUAL",         VLOOKUP($F$12, MALLA_MENSUAL!$F$9:$QT$15, DATA!O50, 0),"ERROR")</f>
        <v>19</v>
      </c>
      <c r="P50" s="69">
        <f>IF($K$12="MENSUAL",         VLOOKUP($F$12, MALLA_MENSUAL!$F$9:$QT$15, DATA!P50, 0),"ERROR")</f>
        <v>9</v>
      </c>
      <c r="Q50" s="69">
        <f>IF($K$12="MENSUAL",         VLOOKUP($F$12, MALLA_MENSUAL!$F$9:$QT$15, DATA!Q50, 0),"ERROR")</f>
        <v>2</v>
      </c>
      <c r="R50" s="74">
        <f>IF($K$12="MENSUAL",         VLOOKUP($F$12, MALLA_MENSUAL!$F$9:$QT$15, DATA!R50, 0),"ERROR")</f>
        <v>67</v>
      </c>
      <c r="S50" s="71"/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0</v>
      </c>
      <c r="O51" s="69">
        <f>IF($K$12="MENSUAL",         VLOOKUP($F$12, MALLA_MENSUAL!$F$9:$QT$15, DATA!O51, 0),"ERROR")</f>
        <v>3</v>
      </c>
      <c r="P51" s="69">
        <f>IF($K$12="MENSUAL",         VLOOKUP($F$12, MALLA_MENSUAL!$F$9:$QT$15, DATA!P51, 0),"ERROR")</f>
        <v>0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3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  <c r="S53" s="71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12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03" t="s">
        <v>21</v>
      </c>
      <c r="B57" s="104"/>
      <c r="C57" s="105"/>
      <c r="D57" s="35" t="s">
        <v>22</v>
      </c>
      <c r="E57" s="112" t="s">
        <v>23</v>
      </c>
      <c r="F57" s="113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2</v>
      </c>
      <c r="M58" s="69">
        <f>IF($K$12="MENSUAL",         VLOOKUP($F$12, MALLA_MENSUAL!$F$9:$QT$15, DATA!M58, 0),"ERROR")</f>
        <v>0</v>
      </c>
      <c r="N58" s="69">
        <f>IF($K$12="MENSUAL",         VLOOKUP($F$12, MALLA_MENSUAL!$F$9:$QT$15, DATA!N58, 0),"ERROR")</f>
        <v>7</v>
      </c>
      <c r="O58" s="69">
        <f>IF($K$12="MENSUAL",         VLOOKUP($F$12, MALLA_MENSUAL!$F$9:$QT$15, DATA!O58, 0),"ERROR")</f>
        <v>1</v>
      </c>
      <c r="P58" s="69">
        <f>IF($K$12="MENSUAL",         VLOOKUP($F$12, MALLA_MENSUAL!$F$9:$QT$15, DATA!P58, 0),"ERROR")</f>
        <v>1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11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1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1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0"/>
      <c r="J11" s="19"/>
      <c r="K11" s="151" t="s">
        <v>14</v>
      </c>
      <c r="L11" s="152"/>
      <c r="M11" s="18"/>
      <c r="AG11"/>
      <c r="AH11"/>
      <c r="AI11"/>
      <c r="AJ11"/>
      <c r="AK11"/>
      <c r="AL11"/>
      <c r="AM11"/>
    </row>
    <row r="12" spans="1:39" x14ac:dyDescent="0.25">
      <c r="B12" s="125" t="s">
        <v>85</v>
      </c>
      <c r="C12" s="125"/>
      <c r="D12" s="125"/>
      <c r="E12" s="125"/>
      <c r="F12" s="148"/>
      <c r="G12" s="149"/>
      <c r="H12" s="150"/>
      <c r="I12" s="20"/>
      <c r="J12" s="22"/>
      <c r="K12" s="153"/>
      <c r="L12" s="153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42" t="s">
        <v>21</v>
      </c>
      <c r="B57" s="143"/>
      <c r="C57" s="144"/>
      <c r="D57" s="10" t="s">
        <v>22</v>
      </c>
      <c r="E57" s="145" t="s">
        <v>23</v>
      </c>
      <c r="F57" s="14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2026-05-28T20:39:16Z</dcterms:modified>
</cp:coreProperties>
</file>